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pg/Desktop/UCI_DA/DA_Excel_Examples/"/>
    </mc:Choice>
  </mc:AlternateContent>
  <xr:revisionPtr revIDLastSave="0" documentId="13_ncr:1_{071540CB-8542-344B-9560-7A8ED2599F6E}" xr6:coauthVersionLast="41" xr6:coauthVersionMax="41" xr10:uidLastSave="{00000000-0000-0000-0000-000000000000}"/>
  <bookViews>
    <workbookView xWindow="40" yWindow="440" windowWidth="22320" windowHeight="15160" xr2:uid="{00000000-000D-0000-FFFF-FFFF00000000}"/>
  </bookViews>
  <sheets>
    <sheet name="Sheet1" sheetId="1" r:id="rId1"/>
    <sheet name="Pivot_Category" sheetId="2" r:id="rId2"/>
    <sheet name="Pivot_Sub-Category" sheetId="5" r:id="rId3"/>
    <sheet name="Pivot_DateCreated" sheetId="6" r:id="rId4"/>
  </sheets>
  <definedNames>
    <definedName name="_xlnm._FilterDatabase" localSheetId="0" hidden="1">Sheet1!$A$1:$U$1</definedName>
  </definedNames>
  <calcPr calcId="191029"/>
  <pivotCaches>
    <pivotCache cacheId="11" r:id="rId5"/>
    <pivotCache cacheId="16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142" i="1" l="1"/>
  <c r="O2" i="1" l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<sst xmlns="http://schemas.openxmlformats.org/spreadsheetml/2006/main" count="33029" uniqueCount="8381">
  <si>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</si>
  <si>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</si>
  <si>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</si>
  <si>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</si>
  <si>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</si>
  <si>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</si>
  <si>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</si>
  <si>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</si>
  <si>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</si>
  <si>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</si>
  <si>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</si>
  <si>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</si>
  <si>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</si>
  <si>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</si>
  <si>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</si>
  <si>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</si>
  <si>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</si>
  <si>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</si>
  <si>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</si>
  <si>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</si>
  <si>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</si>
  <si>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</si>
  <si>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</si>
  <si>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</si>
  <si>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</si>
  <si>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</si>
  <si>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</si>
  <si>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</si>
  <si>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</si>
  <si>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</si>
  <si>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</si>
  <si>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</si>
  <si>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</si>
  <si>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</si>
  <si>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</si>
  <si>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</si>
  <si>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</si>
  <si>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</si>
  <si>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</si>
  <si>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</si>
  <si>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</si>
  <si>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</si>
  <si>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</si>
  <si>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</si>
  <si>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</si>
  <si>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</si>
  <si>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</si>
  <si>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</si>
  <si>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</si>
  <si>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</si>
  <si>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</si>
  <si>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</si>
  <si>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</si>
  <si>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</si>
  <si>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</si>
  <si>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</si>
  <si>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</si>
  <si>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</si>
  <si>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</si>
  <si>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</si>
  <si>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</si>
  <si>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</si>
  <si>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</si>
  <si>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</si>
  <si>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</si>
  <si>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</si>
  <si>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</si>
  <si>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</si>
  <si>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</si>
  <si>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</si>
  <si>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</si>
  <si>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</si>
  <si>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</si>
  <si>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</si>
  <si>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</si>
  <si>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</si>
  <si>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</si>
  <si>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</si>
  <si>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</si>
  <si>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</si>
  <si>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</si>
  <si>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</si>
  <si>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</si>
  <si>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</si>
  <si>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</si>
  <si>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</si>
  <si>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</si>
  <si>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</si>
  <si>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</si>
  <si>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</si>
  <si>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</si>
  <si>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</si>
  <si>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</si>
  <si>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</si>
  <si>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</si>
  <si>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</si>
  <si>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</si>
  <si>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</si>
  <si>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</si>
  <si>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</si>
  <si>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</si>
  <si>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</si>
  <si>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</si>
  <si>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</si>
  <si>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</si>
  <si>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</si>
  <si>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</si>
  <si>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</si>
  <si>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</si>
  <si>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</si>
  <si>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</si>
  <si>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</si>
  <si>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</si>
  <si>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</si>
  <si>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</si>
  <si>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</si>
  <si>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</si>
  <si>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</si>
  <si>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</si>
  <si>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</si>
  <si>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</si>
  <si>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</si>
  <si>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</si>
  <si>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</si>
  <si>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</si>
  <si>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</si>
  <si>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</si>
  <si>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</si>
  <si>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</si>
  <si>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</si>
  <si>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</si>
  <si>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</si>
  <si>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</si>
  <si>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</si>
  <si>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</si>
  <si>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</si>
  <si>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</si>
  <si>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</si>
  <si>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</si>
  <si>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</si>
  <si>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</si>
  <si>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</si>
  <si>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</si>
  <si>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</si>
  <si>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</si>
  <si>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</si>
  <si>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</si>
  <si>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</si>
  <si>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</si>
  <si>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</si>
  <si>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</si>
  <si>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</si>
  <si>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</si>
  <si>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</si>
  <si>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</si>
  <si>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</si>
  <si>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</si>
  <si>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</si>
  <si>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</si>
  <si>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</si>
  <si>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</si>
  <si>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</si>
  <si>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</si>
  <si>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</si>
  <si>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</si>
  <si>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</si>
  <si>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</si>
  <si>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</si>
  <si>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</si>
  <si>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</si>
  <si>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</si>
  <si>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</si>
  <si>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</si>
  <si>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</si>
  <si>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</si>
  <si>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</si>
  <si>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</si>
  <si>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</si>
  <si>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</si>
  <si>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</si>
  <si>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</si>
  <si>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</si>
  <si>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</si>
  <si>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</si>
  <si>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</si>
  <si>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</si>
  <si>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</si>
  <si>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</si>
  <si>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</si>
  <si>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</si>
  <si>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</si>
  <si>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</si>
  <si>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</si>
  <si>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</si>
  <si>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</si>
  <si>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</si>
  <si>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</si>
  <si>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</si>
  <si>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</si>
  <si>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</si>
  <si>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</si>
  <si>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</si>
  <si>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</si>
  <si>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</si>
  <si>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</si>
  <si>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</si>
  <si>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</si>
  <si>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</si>
  <si>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</si>
  <si>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</si>
  <si>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</si>
  <si>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</si>
  <si>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</si>
  <si>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</si>
  <si>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</si>
  <si>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</si>
  <si>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</si>
  <si>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</si>
  <si>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</si>
  <si>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</si>
  <si>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</si>
  <si>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</si>
  <si>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</si>
  <si>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</si>
  <si>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</si>
  <si>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</si>
  <si>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</si>
  <si>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</si>
  <si>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</si>
  <si>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</si>
  <si>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</si>
  <si>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</si>
  <si>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</si>
  <si>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</si>
  <si>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</si>
  <si>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</si>
  <si>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</si>
  <si>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</si>
  <si>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</si>
  <si>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</si>
  <si>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</si>
  <si>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</si>
  <si>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</si>
  <si>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</si>
  <si>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</si>
  <si>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</si>
  <si>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</si>
  <si>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</si>
  <si>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</si>
  <si>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</si>
  <si>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</si>
  <si>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</si>
  <si>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</si>
  <si>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</si>
  <si>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</si>
  <si>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</si>
  <si>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</si>
  <si>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</si>
  <si>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</si>
  <si>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</si>
  <si>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</si>
  <si>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</si>
  <si>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</si>
  <si>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</si>
  <si>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</si>
  <si>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</si>
  <si>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</si>
  <si>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</si>
  <si>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</si>
  <si>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</si>
  <si>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</si>
  <si>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</si>
  <si>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</si>
  <si>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</si>
  <si>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</si>
  <si>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</si>
  <si>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</si>
  <si>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</si>
  <si>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</si>
  <si>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</si>
  <si>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</si>
  <si>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</si>
  <si>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</si>
  <si>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</si>
  <si>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</si>
  <si>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</si>
  <si>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</si>
  <si>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</si>
  <si>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</si>
  <si>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</si>
  <si>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</si>
  <si>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</si>
  <si>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</si>
  <si>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</si>
  <si>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</si>
  <si>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</si>
  <si>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</si>
  <si>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</si>
  <si>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</si>
  <si>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</si>
  <si>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</si>
  <si>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</si>
  <si>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</si>
  <si>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</si>
  <si>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</si>
  <si>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</si>
  <si>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</si>
  <si>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</si>
  <si>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</si>
  <si>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</si>
  <si>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</si>
  <si>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</si>
  <si>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</si>
  <si>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</si>
  <si>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</si>
  <si>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</si>
  <si>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</si>
  <si>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</si>
  <si>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</si>
  <si>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</si>
  <si>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</si>
  <si>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</si>
  <si>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</si>
  <si>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</si>
  <si>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</si>
  <si>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</si>
  <si>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</si>
  <si>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</si>
  <si>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</si>
  <si>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</si>
  <si>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</si>
  <si>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</si>
  <si>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</si>
  <si>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</si>
  <si>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</si>
  <si>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</si>
  <si>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</si>
  <si>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</si>
  <si>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</si>
  <si>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</si>
  <si>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</si>
  <si>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</si>
  <si>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</si>
  <si>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</si>
  <si>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</si>
  <si>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</si>
  <si>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</si>
  <si>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</si>
  <si>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</si>
  <si>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</si>
  <si>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</si>
  <si>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</si>
  <si>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</si>
  <si>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</si>
  <si>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</si>
  <si>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</si>
  <si>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</si>
  <si>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</si>
  <si>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</si>
  <si>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</si>
  <si>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</si>
  <si>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</si>
  <si>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</si>
  <si>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</si>
  <si>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</si>
  <si>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</si>
  <si>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</si>
  <si>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</si>
  <si>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</si>
  <si>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</si>
  <si>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</si>
  <si>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</si>
  <si>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</si>
  <si>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</si>
  <si>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</si>
  <si>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</si>
  <si>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</si>
  <si>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</si>
  <si>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</si>
  <si>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</si>
  <si>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</si>
  <si>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</si>
  <si>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</si>
  <si>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</si>
  <si>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</si>
  <si>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</si>
  <si>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</si>
  <si>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</si>
  <si>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</si>
  <si>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</si>
  <si>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</si>
  <si>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</si>
  <si>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</si>
  <si>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</si>
  <si>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</si>
  <si>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</si>
  <si>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</si>
  <si>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</si>
  <si>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</si>
  <si>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</si>
  <si>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</si>
  <si>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</si>
  <si>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</si>
  <si>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</si>
  <si>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</si>
  <si>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</si>
  <si>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</si>
  <si>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</si>
  <si>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</si>
  <si>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</si>
  <si>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</si>
  <si>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</si>
  <si>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</si>
  <si>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</si>
  <si>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</si>
  <si>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</si>
  <si>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</si>
  <si>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</si>
  <si>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</si>
  <si>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</si>
  <si>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</si>
  <si>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</si>
  <si>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</si>
  <si>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</si>
  <si>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</si>
  <si>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</si>
  <si>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</si>
  <si>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</si>
  <si>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</si>
  <si>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</si>
  <si>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</si>
  <si>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</si>
  <si>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</si>
  <si>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</si>
  <si>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</si>
  <si>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</si>
  <si>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</si>
  <si>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</si>
  <si>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</si>
  <si>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</si>
  <si>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</si>
  <si>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</si>
  <si>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</si>
  <si>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</si>
  <si>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</si>
  <si>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</si>
  <si>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</si>
  <si>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</si>
  <si>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</si>
  <si>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</si>
  <si>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</si>
  <si>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</si>
  <si>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</si>
  <si>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</si>
  <si>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</si>
  <si>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</si>
  <si>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</si>
  <si>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</si>
  <si>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</si>
  <si>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</si>
  <si>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</si>
  <si>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</si>
  <si>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</si>
  <si>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</si>
  <si>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</si>
  <si>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</si>
  <si>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</si>
  <si>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</si>
  <si>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</si>
  <si>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</si>
  <si>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</si>
  <si>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</si>
  <si>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</si>
  <si>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</si>
  <si>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</si>
  <si>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</si>
  <si>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</si>
  <si>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</si>
  <si>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</si>
  <si>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</si>
  <si>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</si>
  <si>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</si>
  <si>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</si>
  <si>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</si>
  <si>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</si>
  <si>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</si>
  <si>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</si>
  <si>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</si>
  <si>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</si>
  <si>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</si>
  <si>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</si>
  <si>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</si>
  <si>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</si>
  <si>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</si>
  <si>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</si>
  <si>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</si>
  <si>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</si>
  <si>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</si>
  <si>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</si>
  <si>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</si>
  <si>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</si>
  <si>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</si>
  <si>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</si>
  <si>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</si>
  <si>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</si>
  <si>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</si>
  <si>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</si>
  <si>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</si>
  <si>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</si>
  <si>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</si>
  <si>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</si>
  <si>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</si>
  <si>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</si>
  <si>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</si>
  <si>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</si>
  <si>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</si>
  <si>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</si>
  <si>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</si>
  <si>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</si>
  <si>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</si>
  <si>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</si>
  <si>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</si>
  <si>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</si>
  <si>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</si>
  <si>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</si>
  <si>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</si>
  <si>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</si>
  <si>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</si>
  <si>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</si>
  <si>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</si>
  <si>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</si>
  <si>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</si>
  <si>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</si>
  <si>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</si>
  <si>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</si>
  <si>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</si>
  <si>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</si>
  <si>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</si>
  <si>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</si>
  <si>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</si>
  <si>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</si>
  <si>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</si>
  <si>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</si>
  <si>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</si>
  <si>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</si>
  <si>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</si>
  <si>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</si>
  <si>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</si>
  <si>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</si>
  <si>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</si>
  <si>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</si>
  <si>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</si>
  <si>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</si>
  <si>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</si>
  <si>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</si>
  <si>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</si>
  <si>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</si>
  <si>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</si>
  <si>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</si>
  <si>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</si>
  <si>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</si>
  <si>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</si>
  <si>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</si>
  <si>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</si>
  <si>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</si>
  <si>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</si>
  <si>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</si>
  <si>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</si>
  <si>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</si>
  <si>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</si>
  <si>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</si>
  <si>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</si>
  <si>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</si>
  <si>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</si>
  <si>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</si>
  <si>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</si>
  <si>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</si>
  <si>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</si>
  <si>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</si>
  <si>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</si>
  <si>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</si>
  <si>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</si>
  <si>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</si>
  <si>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</si>
  <si>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</si>
  <si>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</si>
  <si>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</si>
  <si>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</si>
  <si>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</si>
  <si>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</si>
  <si>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</si>
  <si>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</si>
  <si>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</si>
  <si>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</si>
  <si>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</si>
  <si>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</si>
  <si>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</si>
  <si>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</si>
  <si>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</si>
  <si>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</si>
  <si>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</si>
  <si>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</si>
  <si>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</si>
  <si>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</si>
  <si>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</si>
  <si>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</si>
  <si>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</si>
  <si>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</si>
  <si>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</si>
  <si>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</si>
  <si>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</si>
  <si>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</si>
  <si>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</si>
  <si>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</si>
  <si>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</si>
  <si>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</si>
  <si>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</si>
  <si>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</si>
  <si>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</si>
  <si>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</si>
  <si>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</si>
  <si>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</si>
  <si>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</si>
  <si>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</si>
  <si>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</si>
  <si>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</si>
  <si>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</si>
  <si>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</si>
  <si>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</si>
  <si>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</si>
  <si>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</si>
  <si>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</si>
  <si>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</si>
  <si>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</si>
  <si>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</si>
  <si>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</si>
  <si>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</si>
  <si>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</si>
  <si>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</si>
  <si>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</si>
  <si>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</si>
  <si>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</si>
  <si>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</si>
  <si>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</si>
  <si>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</si>
  <si>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</si>
  <si>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</si>
  <si>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</si>
  <si>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</si>
  <si>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</si>
  <si>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</si>
  <si>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</si>
  <si>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</si>
  <si>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</si>
  <si>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</si>
  <si>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</si>
  <si>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</si>
  <si>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</si>
  <si>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</si>
  <si>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</si>
  <si>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</si>
  <si>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</si>
  <si>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</si>
  <si>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</si>
  <si>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</si>
  <si>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</si>
  <si>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</si>
  <si>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</si>
  <si>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</si>
  <si>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</si>
  <si>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</si>
  <si>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</si>
  <si>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</si>
  <si>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</si>
  <si>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</si>
  <si>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</si>
  <si>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</si>
  <si>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</si>
  <si>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</si>
  <si>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</si>
  <si>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</si>
  <si>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</si>
  <si>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</si>
  <si>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</si>
  <si>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</si>
  <si>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</si>
  <si>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</si>
  <si>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</si>
  <si>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</si>
  <si>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</si>
  <si>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</si>
  <si>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</si>
  <si>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</si>
  <si>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</si>
  <si>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</si>
  <si>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</si>
  <si>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</si>
  <si>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</si>
  <si>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</si>
  <si>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</si>
  <si>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</si>
  <si>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</si>
  <si>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</si>
  <si>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</si>
  <si>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</si>
  <si>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</si>
  <si>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</si>
  <si>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</si>
  <si>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</si>
  <si>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</si>
  <si>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</si>
  <si>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</si>
  <si>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</si>
  <si>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</si>
  <si>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</si>
  <si>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</si>
  <si>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</si>
  <si>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</si>
  <si>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</si>
  <si>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</si>
  <si>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</si>
  <si>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</si>
  <si>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</si>
  <si>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</si>
  <si>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</si>
  <si>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</si>
  <si>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</si>
  <si>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</si>
  <si>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</si>
  <si>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</si>
  <si>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</si>
  <si>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</si>
  <si>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</si>
  <si>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</si>
  <si>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</si>
  <si>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</si>
  <si>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</si>
  <si>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</si>
  <si>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</si>
  <si>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</si>
  <si>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</si>
  <si>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</si>
  <si>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</si>
  <si>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</si>
  <si>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</si>
  <si>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</si>
  <si>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</si>
  <si>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</si>
  <si>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</si>
  <si>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</si>
  <si>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</si>
  <si>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</si>
  <si>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</si>
  <si>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</si>
  <si>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</si>
  <si>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</si>
  <si>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</si>
  <si>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</si>
  <si>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</si>
  <si>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</si>
  <si>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</si>
  <si>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</si>
  <si>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</si>
  <si>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</si>
  <si>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</si>
  <si>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</si>
  <si>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</si>
  <si>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</si>
  <si>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</si>
  <si>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</si>
  <si>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</si>
  <si>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</si>
  <si>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</si>
  <si>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</si>
  <si>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</si>
  <si>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</si>
  <si>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</si>
  <si>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</si>
  <si>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</si>
  <si>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</si>
  <si>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</si>
  <si>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</si>
  <si>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</si>
  <si>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</si>
  <si>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</si>
  <si>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</si>
  <si>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</si>
  <si>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</si>
  <si>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</si>
  <si>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</si>
  <si>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</si>
  <si>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</si>
  <si>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</si>
  <si>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</si>
  <si>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</si>
  <si>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</si>
  <si>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</si>
  <si>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</si>
  <si>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</si>
  <si>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</si>
  <si>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</si>
  <si>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</si>
  <si>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</si>
  <si>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</si>
  <si>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</si>
  <si>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</si>
  <si>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</si>
  <si>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</si>
  <si>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</si>
  <si>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</si>
  <si>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</si>
  <si>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</si>
  <si>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</si>
  <si>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</si>
  <si>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</si>
  <si>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</si>
  <si>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</si>
  <si>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</si>
  <si>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</si>
  <si>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</si>
  <si>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</si>
  <si>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</si>
  <si>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</si>
  <si>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</si>
  <si>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</si>
  <si>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</si>
  <si>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</si>
  <si>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</si>
  <si>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</si>
  <si>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</si>
  <si>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</si>
  <si>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</si>
  <si>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</si>
  <si>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</si>
  <si>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</si>
  <si>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</si>
  <si>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</si>
  <si>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</si>
  <si>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</si>
  <si>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</si>
  <si>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</si>
  <si>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</si>
  <si>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</si>
  <si>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</si>
  <si>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</si>
  <si>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</si>
  <si>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</si>
  <si>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</si>
  <si>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</si>
  <si>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</si>
  <si>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</si>
  <si>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</si>
  <si>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</si>
  <si>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</si>
  <si>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</si>
  <si>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</si>
  <si>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</si>
  <si>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</si>
  <si>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</si>
  <si>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</si>
  <si>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</si>
  <si>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</si>
  <si>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</si>
  <si>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</si>
  <si>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</si>
  <si>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</si>
  <si>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</si>
  <si>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</si>
  <si>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</si>
  <si>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</si>
  <si>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</si>
  <si>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</si>
  <si>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</si>
  <si>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</si>
  <si>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</si>
  <si>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</si>
  <si>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</si>
  <si>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</si>
  <si>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</si>
  <si>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</si>
  <si>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</si>
  <si>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</si>
  <si>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</si>
  <si>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</si>
  <si>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</si>
  <si>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</si>
  <si>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</si>
  <si>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</si>
  <si>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</si>
  <si>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</si>
  <si>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</si>
  <si>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</si>
  <si>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</si>
  <si>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</si>
  <si>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</si>
  <si>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</si>
  <si>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</si>
  <si>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</si>
  <si>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</si>
  <si>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</si>
  <si>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</si>
  <si>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</si>
  <si>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</si>
  <si>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</si>
  <si>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</si>
  <si>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</si>
  <si>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</si>
  <si>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</si>
  <si>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</si>
  <si>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</si>
  <si>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</si>
  <si>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</si>
  <si>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</si>
  <si>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</si>
  <si>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</si>
  <si>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</si>
  <si>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</si>
  <si>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</si>
  <si>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</si>
  <si>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</si>
  <si>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</si>
  <si>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</si>
  <si>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</si>
  <si>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</si>
  <si>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</si>
  <si>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</si>
  <si>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</si>
  <si>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</si>
  <si>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</si>
  <si>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</si>
  <si>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</si>
  <si>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</si>
  <si>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</si>
  <si>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</si>
  <si>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</si>
  <si>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</si>
  <si>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</si>
  <si>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</si>
  <si>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</si>
  <si>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</si>
  <si>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</si>
  <si>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</si>
  <si>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</si>
  <si>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</si>
  <si>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</si>
  <si>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</si>
  <si>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</si>
  <si>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</si>
  <si>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</si>
  <si>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</si>
  <si>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</si>
  <si>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</si>
  <si>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</si>
  <si>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</si>
  <si>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</si>
  <si>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</si>
  <si>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</si>
  <si>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</si>
  <si>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</si>
  <si>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</si>
  <si>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</si>
  <si>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</si>
  <si>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</si>
  <si>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</si>
  <si>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</si>
  <si>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</si>
  <si>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</si>
  <si>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</si>
  <si>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</si>
  <si>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</si>
  <si>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</si>
  <si>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</si>
  <si>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</si>
  <si>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</si>
  <si>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</si>
  <si>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</si>
  <si>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</si>
  <si>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</si>
  <si>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</si>
  <si>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</si>
  <si>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</si>
  <si>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</si>
  <si>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</si>
  <si>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</si>
  <si>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</si>
  <si>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</si>
  <si>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</si>
  <si>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</si>
  <si>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</si>
  <si>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</si>
  <si>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</si>
  <si>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</si>
  <si>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</si>
  <si>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</si>
  <si>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</si>
  <si>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</si>
  <si>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</si>
  <si>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</si>
  <si>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</si>
  <si>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</si>
  <si>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</si>
  <si>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</si>
  <si>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</si>
  <si>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</si>
  <si>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</si>
  <si>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</si>
  <si>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</si>
  <si>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</si>
  <si>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</si>
  <si>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</si>
  <si>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</si>
  <si>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</si>
  <si>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</si>
  <si>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</si>
  <si>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</si>
  <si>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</si>
  <si>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</si>
  <si>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</si>
  <si>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</si>
  <si>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</si>
  <si>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</si>
  <si>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</si>
  <si>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</si>
  <si>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</si>
  <si>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</si>
  <si>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</si>
  <si>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</si>
  <si>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</si>
  <si>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</si>
  <si>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</si>
  <si>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</si>
  <si>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</si>
  <si>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</si>
  <si>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</si>
  <si>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</si>
  <si>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</si>
  <si>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</si>
  <si>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</si>
  <si>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</si>
  <si>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</si>
  <si>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</si>
  <si>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</si>
  <si>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</si>
  <si>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</si>
  <si>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</si>
  <si>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</si>
  <si>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</si>
  <si>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</si>
  <si>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</si>
  <si>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</si>
  <si>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</si>
  <si>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</si>
  <si>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</si>
  <si>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</si>
  <si>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</si>
  <si>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</si>
  <si>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</si>
  <si>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</si>
  <si>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</si>
  <si>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</si>
  <si>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</si>
  <si>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</si>
  <si>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</si>
  <si>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</si>
  <si>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</si>
  <si>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</si>
  <si>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</si>
  <si>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</si>
  <si>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</si>
  <si>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</si>
  <si>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</si>
  <si>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</si>
  <si>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</si>
  <si>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</si>
  <si>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</si>
  <si>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</si>
  <si>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</si>
  <si>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</si>
  <si>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</si>
  <si>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</si>
  <si>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</si>
  <si>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</si>
  <si>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</si>
  <si>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</si>
  <si>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</si>
  <si>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</si>
  <si>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</si>
  <si>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</si>
  <si>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</si>
  <si>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</si>
  <si>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</si>
  <si>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</si>
  <si>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</si>
  <si>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</si>
  <si>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</si>
  <si>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</si>
  <si>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</si>
  <si>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</si>
  <si>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</si>
  <si>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</si>
  <si>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</si>
  <si>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</si>
  <si>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</si>
  <si>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</si>
  <si>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</si>
  <si>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</si>
  <si>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</si>
  <si>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</si>
  <si>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</si>
  <si>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</si>
  <si>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</si>
  <si>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</si>
  <si>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</si>
  <si>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</si>
  <si>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</si>
  <si>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</si>
  <si>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</si>
  <si>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</si>
  <si>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</si>
  <si>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</si>
  <si>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</si>
  <si>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</si>
  <si>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</si>
  <si>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</si>
  <si>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</si>
  <si>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</si>
  <si>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</si>
  <si>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</si>
  <si>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</si>
  <si>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</si>
  <si>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</si>
  <si>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</si>
  <si>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</si>
  <si>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</si>
  <si>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</si>
  <si>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</si>
  <si>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</si>
  <si>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</si>
  <si>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</si>
  <si>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</si>
  <si>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</si>
  <si>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</si>
  <si>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</si>
  <si>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</si>
  <si>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</si>
  <si>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</si>
  <si>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</si>
  <si>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</si>
  <si>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</si>
  <si>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</si>
  <si>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</si>
  <si>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</si>
  <si>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</si>
  <si>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</si>
  <si>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</si>
  <si>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</si>
  <si>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</si>
  <si>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</si>
  <si>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</si>
  <si>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</si>
  <si>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</si>
  <si>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</si>
  <si>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</si>
  <si>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</si>
  <si>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</si>
  <si>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</si>
  <si>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</si>
  <si>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</si>
  <si>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</si>
  <si>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</si>
  <si>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</si>
  <si>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</si>
  <si>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</si>
  <si>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</si>
  <si>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</si>
  <si>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</si>
  <si>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</si>
  <si>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</si>
  <si>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</si>
  <si>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</si>
  <si>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</si>
  <si>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</si>
  <si>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</si>
  <si>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</si>
  <si>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</si>
  <si>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</si>
  <si>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</si>
  <si>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</si>
  <si>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</si>
  <si>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</si>
  <si>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</si>
  <si>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</si>
  <si>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</si>
  <si>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</si>
  <si>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</si>
  <si>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</si>
  <si>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</si>
  <si>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</si>
  <si>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</si>
  <si>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</si>
  <si>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</si>
  <si>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</si>
  <si>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</si>
  <si>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</si>
  <si>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</si>
  <si>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</si>
  <si>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</si>
  <si>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</si>
  <si>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</si>
  <si>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</si>
  <si>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</si>
  <si>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</si>
  <si>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</si>
  <si>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</si>
  <si>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</si>
  <si>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</si>
  <si>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</si>
  <si>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</si>
  <si>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</si>
  <si>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</si>
  <si>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</si>
  <si>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</si>
  <si>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</si>
  <si>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</si>
  <si>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</si>
  <si>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</si>
  <si>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</si>
  <si>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</si>
  <si>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</si>
  <si>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</si>
  <si>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</si>
  <si>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</si>
  <si>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</si>
  <si>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</si>
  <si>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</si>
  <si>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</si>
  <si>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</si>
  <si>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</si>
  <si>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</si>
  <si>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</si>
  <si>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</si>
  <si>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</si>
  <si>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</si>
  <si>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</si>
  <si>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</si>
  <si>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</si>
  <si>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</si>
  <si>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</si>
  <si>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</si>
  <si>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</si>
  <si>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</si>
  <si>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</si>
  <si>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</si>
  <si>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</si>
  <si>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</si>
  <si>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</si>
  <si>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</si>
  <si>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</si>
  <si>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</si>
  <si>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</si>
  <si>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</si>
  <si>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</si>
  <si>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</si>
  <si>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</si>
  <si>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</si>
  <si>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</si>
  <si>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</si>
  <si>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</si>
  <si>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</si>
  <si>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</si>
  <si>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</si>
  <si>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</si>
  <si>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</si>
  <si>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</si>
  <si>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</si>
  <si>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</si>
  <si>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</si>
  <si>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</si>
  <si>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</si>
  <si>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</si>
  <si>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</si>
  <si>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</si>
  <si>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</si>
  <si>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</si>
  <si>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</si>
  <si>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</si>
  <si>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</si>
  <si>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</si>
  <si>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</si>
  <si>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</si>
  <si>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</si>
  <si>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</si>
  <si>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</si>
  <si>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</si>
  <si>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</si>
  <si>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</si>
  <si>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</si>
  <si>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</si>
  <si>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</si>
  <si>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</si>
  <si>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</si>
  <si>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</si>
  <si>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</si>
  <si>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</si>
  <si>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</si>
  <si>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</si>
  <si>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</si>
  <si>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</si>
  <si>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</si>
  <si>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</si>
  <si>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</si>
  <si>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</si>
  <si>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</si>
  <si>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</si>
  <si>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</si>
  <si>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</si>
  <si>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</si>
  <si>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</si>
  <si>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</si>
  <si>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</si>
  <si>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</si>
  <si>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</si>
  <si>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</si>
  <si>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</si>
  <si>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</si>
  <si>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</si>
  <si>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</si>
  <si>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</si>
  <si>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</si>
  <si>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</si>
  <si>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</si>
  <si>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</si>
  <si>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</si>
  <si>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</si>
  <si>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</si>
  <si>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</si>
  <si>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</si>
  <si>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</si>
  <si>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</si>
  <si>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</si>
  <si>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</si>
  <si>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</si>
  <si>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</si>
  <si>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</si>
  <si>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</si>
  <si>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</si>
  <si>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</si>
  <si>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</si>
  <si>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</si>
  <si>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</si>
  <si>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</si>
  <si>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</si>
  <si>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</si>
  <si>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</si>
  <si>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</si>
  <si>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</si>
  <si>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</si>
  <si>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</si>
  <si>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</si>
  <si>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</si>
  <si>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</si>
  <si>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</si>
  <si>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</si>
  <si>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</si>
  <si>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</si>
  <si>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</si>
  <si>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</si>
  <si>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</si>
  <si>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</si>
  <si>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</si>
  <si>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</si>
  <si>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</si>
  <si>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</si>
  <si>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</si>
  <si>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</si>
  <si>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</si>
  <si>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</si>
  <si>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</si>
  <si>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</si>
  <si>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</si>
  <si>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</si>
  <si>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</si>
  <si>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</si>
  <si>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</si>
  <si>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</si>
  <si>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</si>
  <si>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</si>
  <si>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</si>
  <si>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</si>
  <si>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</si>
  <si>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</si>
  <si>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</si>
  <si>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</si>
  <si>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</si>
  <si>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</si>
  <si>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</si>
  <si>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</si>
  <si>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</si>
  <si>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</si>
  <si>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</si>
  <si>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</si>
  <si>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</si>
  <si>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</si>
  <si>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</si>
  <si>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</si>
  <si>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</si>
  <si>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</si>
  <si>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</si>
  <si>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</si>
  <si>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</si>
  <si>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</si>
  <si>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</si>
  <si>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</si>
  <si>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</si>
  <si>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</si>
  <si>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</si>
  <si>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</si>
  <si>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</si>
  <si>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</si>
  <si>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</si>
  <si>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</si>
  <si>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</si>
  <si>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</si>
  <si>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</si>
  <si>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</si>
  <si>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</si>
  <si>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</si>
  <si>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</si>
  <si>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</si>
  <si>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</si>
  <si>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</si>
  <si>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</si>
  <si>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</si>
  <si>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</si>
  <si>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</si>
  <si>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</si>
  <si>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</si>
  <si>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</si>
  <si>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</si>
  <si>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</si>
  <si>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</si>
  <si>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</si>
  <si>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</si>
  <si>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</si>
  <si>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</si>
  <si>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</si>
  <si>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</si>
  <si>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</si>
  <si>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</si>
  <si>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</si>
  <si>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</si>
  <si>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</si>
  <si>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</si>
  <si>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</si>
  <si>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</si>
  <si>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</si>
  <si>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</si>
  <si>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</si>
  <si>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</si>
  <si>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</si>
  <si>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</si>
  <si>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</si>
  <si>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</si>
  <si>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</si>
  <si>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</si>
  <si>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</si>
  <si>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</si>
  <si>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</si>
  <si>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</si>
  <si>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</si>
  <si>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</si>
  <si>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</si>
  <si>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</si>
  <si>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</si>
  <si>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</si>
  <si>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</si>
  <si>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</si>
  <si>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</si>
  <si>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</si>
  <si>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</si>
  <si>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</si>
  <si>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</si>
  <si>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</si>
  <si>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</si>
  <si>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</si>
  <si>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</si>
  <si>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</si>
  <si>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</si>
  <si>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</si>
  <si>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</si>
  <si>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</si>
  <si>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</si>
  <si>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</si>
  <si>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</si>
  <si>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</si>
  <si>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</si>
  <si>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</si>
  <si>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</si>
  <si>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</si>
  <si>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</si>
  <si>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</si>
  <si>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</si>
  <si>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</si>
  <si>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</si>
  <si>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</si>
  <si>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</si>
  <si>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</si>
  <si>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</si>
  <si>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</si>
  <si>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</si>
  <si>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</si>
  <si>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</si>
  <si>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</si>
  <si>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</si>
  <si>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</si>
  <si>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</si>
  <si>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</si>
  <si>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</si>
  <si>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</si>
  <si>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</si>
  <si>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</si>
  <si>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</si>
  <si>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</si>
  <si>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</si>
  <si>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</si>
  <si>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</si>
  <si>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</si>
  <si>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</si>
  <si>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</si>
  <si>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</si>
  <si>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</si>
  <si>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</si>
  <si>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</si>
  <si>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</si>
  <si>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</si>
  <si>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</si>
  <si>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</si>
  <si>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</si>
  <si>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</si>
  <si>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</si>
  <si>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</si>
  <si>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</si>
  <si>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</si>
  <si>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</si>
  <si>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</si>
  <si>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</si>
  <si>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</si>
  <si>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</si>
  <si>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</si>
  <si>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</si>
  <si>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</si>
  <si>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</si>
  <si>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</si>
  <si>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</si>
  <si>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</si>
  <si>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</si>
  <si>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</si>
  <si>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</si>
  <si>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</si>
  <si>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</si>
  <si>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</si>
  <si>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</si>
  <si>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</si>
  <si>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</si>
  <si>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</si>
  <si>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</si>
  <si>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</si>
  <si>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</si>
  <si>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</si>
  <si>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</si>
  <si>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</si>
  <si>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</si>
  <si>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</si>
  <si>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</si>
  <si>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</si>
  <si>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</si>
  <si>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</si>
  <si>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</si>
  <si>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</si>
  <si>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</si>
  <si>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</si>
  <si>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</si>
  <si>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</si>
  <si>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</si>
  <si>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</si>
  <si>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</si>
  <si>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</si>
  <si>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</si>
  <si>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</si>
  <si>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</si>
  <si>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</si>
  <si>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</si>
  <si>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</si>
  <si>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</si>
  <si>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</si>
  <si>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</si>
  <si>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</si>
  <si>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</si>
  <si>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</si>
  <si>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</si>
  <si>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</si>
  <si>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</si>
  <si>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</si>
  <si>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</si>
  <si>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</si>
  <si>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</si>
  <si>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</si>
  <si>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</si>
  <si>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</si>
  <si>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</si>
  <si>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</si>
  <si>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</si>
  <si>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</si>
  <si>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</si>
  <si>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</si>
  <si>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</si>
  <si>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</si>
  <si>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</si>
  <si>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</si>
  <si>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</si>
  <si>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</si>
  <si>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</si>
  <si>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</si>
  <si>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</si>
  <si>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</si>
  <si>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</si>
  <si>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</si>
  <si>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</si>
  <si>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</si>
  <si>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</si>
  <si>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</si>
  <si>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</si>
  <si>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</si>
  <si>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</si>
  <si>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</si>
  <si>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</si>
  <si>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</si>
  <si>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</si>
  <si>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</si>
  <si>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</si>
  <si>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</si>
  <si>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</si>
  <si>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</si>
  <si>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</si>
  <si>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</si>
  <si>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</si>
  <si>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</si>
  <si>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</si>
  <si>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</si>
  <si>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</si>
  <si>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</si>
  <si>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</si>
  <si>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</si>
  <si>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</si>
  <si>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</si>
  <si>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</si>
  <si>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</si>
  <si>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</si>
  <si>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</si>
  <si>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</si>
  <si>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</si>
  <si>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</si>
  <si>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</si>
  <si>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</si>
  <si>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</si>
  <si>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</si>
  <si>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</si>
  <si>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</si>
  <si>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</si>
  <si>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</si>
  <si>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</si>
  <si>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</si>
  <si>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</si>
  <si>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</si>
  <si>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</si>
  <si>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</si>
  <si>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</si>
  <si>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</si>
  <si>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</si>
  <si>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</si>
  <si>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</si>
  <si>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</si>
  <si>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</si>
  <si>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</si>
  <si>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</si>
  <si>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</si>
  <si>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</si>
  <si>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</si>
  <si>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</si>
  <si>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</si>
  <si>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</si>
  <si>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</si>
  <si>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</si>
  <si>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</si>
  <si>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</si>
  <si>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</si>
  <si>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</si>
  <si>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</si>
  <si>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</si>
  <si>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</si>
  <si>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</si>
  <si>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</si>
  <si>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</si>
  <si>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</si>
  <si>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</si>
  <si>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</si>
  <si>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</si>
  <si>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</si>
  <si>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</si>
  <si>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</si>
  <si>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</si>
  <si>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</si>
  <si>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</si>
  <si>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</si>
  <si>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</si>
  <si>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</si>
  <si>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</si>
  <si>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</si>
  <si>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</si>
  <si>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</si>
  <si>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</si>
  <si>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</si>
  <si>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</si>
  <si>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</si>
  <si>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</si>
  <si>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</si>
  <si>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</si>
  <si>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</si>
  <si>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</si>
  <si>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</si>
  <si>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</si>
  <si>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</si>
  <si>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</si>
  <si>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</si>
  <si>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</si>
  <si>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</si>
  <si>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</si>
  <si>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</si>
  <si>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</si>
  <si>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</si>
  <si>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</si>
  <si>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</si>
  <si>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</si>
  <si>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</si>
  <si>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</si>
  <si>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</si>
  <si>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</si>
  <si>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</si>
  <si>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</si>
  <si>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</si>
  <si>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</si>
  <si>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</si>
  <si>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</si>
  <si>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</si>
  <si>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</si>
  <si>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</si>
  <si>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</si>
  <si>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</si>
  <si>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</si>
  <si>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</si>
  <si>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</si>
  <si>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</si>
  <si>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</si>
  <si>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</si>
  <si>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</si>
  <si>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</si>
  <si>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</si>
  <si>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</si>
  <si>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</si>
  <si>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</si>
  <si>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</si>
  <si>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</si>
  <si>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</si>
  <si>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</si>
  <si>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</si>
  <si>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</si>
  <si>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</si>
  <si>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</si>
  <si>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</si>
  <si>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</si>
  <si>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</si>
  <si>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</si>
  <si>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</si>
  <si>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</si>
  <si>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</si>
  <si>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</si>
  <si>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</si>
  <si>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</si>
  <si>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</si>
  <si>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</si>
  <si>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</si>
  <si>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</si>
  <si>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</si>
  <si>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</si>
  <si>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</si>
  <si>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</si>
  <si>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</si>
  <si>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</si>
  <si>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</si>
  <si>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</si>
  <si>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</si>
  <si>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</si>
  <si>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</si>
  <si>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</si>
  <si>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</si>
  <si>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</si>
  <si>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</si>
  <si>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</si>
  <si>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</si>
  <si>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</si>
  <si>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</si>
  <si>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</si>
  <si>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</si>
  <si>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</si>
  <si>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</si>
  <si>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</si>
  <si>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</si>
  <si>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</si>
  <si>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</si>
  <si>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</si>
  <si>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</si>
  <si>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</si>
  <si>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</si>
  <si>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</si>
  <si>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</si>
  <si>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</si>
  <si>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</si>
  <si>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</si>
  <si>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</si>
  <si>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</si>
  <si>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</si>
  <si>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</si>
  <si>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</si>
  <si>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</si>
  <si>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</si>
  <si>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</si>
  <si>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</si>
  <si>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</si>
  <si>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</si>
  <si>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</si>
  <si>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</si>
  <si>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</si>
  <si>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</si>
  <si>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</si>
  <si>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</si>
  <si>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</si>
  <si>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</si>
  <si>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</si>
  <si>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</si>
  <si>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</si>
  <si>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</si>
  <si>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</si>
  <si>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</si>
  <si>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</si>
  <si>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</si>
  <si>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</si>
  <si>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</si>
  <si>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</si>
  <si>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</si>
  <si>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</si>
  <si>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</si>
  <si>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</si>
  <si>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</si>
  <si>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</si>
  <si>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</si>
  <si>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</si>
  <si>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</si>
  <si>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</si>
  <si>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</si>
  <si>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</si>
  <si>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</si>
  <si>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</si>
  <si>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</si>
  <si>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</si>
  <si>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</si>
  <si>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</si>
  <si>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</si>
  <si>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</si>
  <si>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</si>
  <si>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</si>
  <si>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</si>
  <si>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</si>
  <si>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</si>
  <si>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</si>
  <si>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</si>
  <si>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</si>
  <si>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</si>
  <si>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</si>
  <si>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</si>
  <si>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</si>
  <si>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</si>
  <si>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</si>
  <si>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</si>
  <si>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</si>
  <si>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</si>
  <si>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</si>
  <si>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</si>
  <si>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</si>
  <si>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</si>
  <si>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</si>
  <si>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</si>
  <si>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</si>
  <si>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</si>
  <si>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</si>
  <si>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</si>
  <si>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</si>
  <si>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</si>
  <si>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</si>
  <si>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</si>
  <si>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</si>
  <si>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</si>
  <si>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</si>
  <si>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</si>
  <si>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</si>
  <si>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</si>
  <si>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</si>
  <si>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</si>
  <si>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</si>
  <si>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</si>
  <si>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</si>
  <si>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</si>
  <si>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</si>
  <si>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</si>
  <si>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</si>
  <si>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</si>
  <si>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</si>
  <si>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</si>
  <si>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</si>
  <si>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</si>
  <si>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</si>
  <si>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</si>
  <si>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</si>
  <si>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</si>
  <si>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</si>
  <si>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</si>
  <si>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</si>
  <si>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</si>
  <si>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</si>
  <si>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</si>
  <si>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</si>
  <si>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</si>
  <si>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</si>
  <si>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</si>
  <si>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</si>
  <si>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</si>
  <si>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</si>
  <si>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</si>
  <si>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</si>
  <si>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</si>
  <si>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</si>
  <si>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</si>
  <si>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</si>
  <si>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</si>
  <si>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</si>
  <si>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</si>
  <si>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</si>
  <si>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</si>
  <si>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</si>
  <si>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</si>
  <si>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</si>
  <si>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</si>
  <si>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</si>
  <si>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</si>
  <si>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</si>
  <si>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</si>
  <si>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</si>
  <si>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</si>
  <si>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</si>
  <si>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</si>
  <si>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</si>
  <si>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</si>
  <si>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</si>
  <si>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</si>
  <si>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</si>
  <si>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</si>
  <si>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</si>
  <si>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</si>
  <si>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</si>
  <si>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</si>
  <si>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</si>
  <si>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</si>
  <si>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</si>
  <si>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</si>
  <si>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</si>
  <si>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</si>
  <si>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</si>
  <si>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</si>
  <si>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</si>
  <si>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</si>
  <si>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</si>
  <si>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</si>
  <si>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</si>
  <si>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</si>
  <si>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</si>
  <si>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</si>
  <si>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</si>
  <si>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</si>
  <si>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</si>
  <si>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</si>
  <si>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</si>
  <si>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</si>
  <si>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</si>
  <si>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</si>
  <si>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</si>
  <si>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</si>
  <si>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</si>
  <si>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</si>
  <si>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</si>
  <si>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</si>
  <si>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</si>
  <si>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</si>
  <si>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</si>
  <si>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</si>
  <si>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</si>
  <si>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</si>
  <si>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</si>
  <si>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</si>
  <si>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</si>
  <si>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</si>
  <si>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</si>
  <si>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</si>
  <si>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</si>
  <si>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</si>
  <si>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</si>
  <si>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</si>
  <si>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</si>
  <si>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</si>
  <si>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</si>
  <si>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</si>
  <si>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</si>
  <si>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</si>
  <si>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</si>
  <si>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</si>
  <si>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</si>
  <si>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</si>
  <si>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</si>
  <si>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</si>
  <si>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</si>
  <si>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</si>
  <si>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</si>
  <si>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</si>
  <si>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</si>
  <si>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</si>
  <si>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</si>
  <si>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</si>
  <si>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</si>
  <si>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</si>
  <si>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</si>
  <si>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</si>
  <si>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</si>
  <si>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</si>
  <si>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</si>
  <si>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</si>
  <si>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</si>
  <si>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</si>
  <si>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</si>
  <si>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</si>
  <si>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</si>
  <si>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</si>
  <si>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</si>
  <si>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</si>
  <si>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</si>
  <si>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</si>
  <si>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</si>
  <si>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</si>
  <si>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</si>
  <si>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</si>
  <si>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</si>
  <si>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</si>
  <si>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</si>
  <si>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</si>
  <si>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</si>
  <si>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</si>
  <si>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</si>
  <si>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</si>
  <si>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</si>
  <si>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</si>
  <si>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</si>
  <si>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</si>
  <si>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</si>
  <si>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</si>
  <si>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</si>
  <si>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</si>
  <si>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</si>
  <si>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</si>
  <si>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</si>
  <si>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</si>
  <si>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</si>
  <si>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</si>
  <si>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</si>
  <si>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</si>
  <si>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</si>
  <si>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</si>
  <si>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</si>
  <si>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</si>
  <si>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</si>
  <si>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</si>
  <si>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</si>
  <si>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</si>
  <si>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</si>
  <si>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</si>
  <si>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</si>
  <si>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</si>
  <si>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</si>
  <si>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</si>
  <si>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</si>
  <si>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</si>
  <si>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</si>
  <si>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</si>
  <si>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</si>
  <si>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</si>
  <si>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</si>
  <si>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</si>
  <si>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</si>
  <si>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</si>
  <si>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</si>
  <si>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</si>
  <si>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</si>
  <si>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</si>
  <si>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</si>
  <si>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</si>
  <si>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</si>
  <si>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</si>
  <si>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</si>
  <si>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</si>
  <si>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</si>
  <si>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</si>
  <si>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</si>
  <si>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</si>
  <si>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</si>
  <si>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</si>
  <si>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</si>
  <si>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</si>
  <si>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</si>
  <si>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</si>
  <si>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</si>
  <si>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</si>
  <si>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</si>
  <si>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</si>
  <si>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</si>
  <si>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</si>
  <si>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</si>
  <si>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</si>
  <si>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</si>
  <si>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</si>
  <si>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</si>
  <si>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</si>
  <si>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</si>
  <si>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</si>
  <si>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</si>
  <si>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</si>
  <si>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</si>
  <si>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</si>
  <si>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</si>
  <si>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</si>
  <si>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</si>
  <si>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</si>
  <si>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</si>
  <si>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</si>
  <si>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</si>
  <si>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</si>
  <si>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</si>
  <si>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</si>
  <si>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</si>
  <si>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</si>
  <si>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</si>
  <si>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</si>
  <si>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</si>
  <si>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</si>
  <si>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</si>
  <si>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</si>
  <si>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</si>
  <si>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</si>
  <si>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</si>
  <si>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</si>
  <si>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</si>
  <si>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</si>
  <si>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</si>
  <si>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</si>
  <si>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</si>
  <si>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</si>
  <si>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</si>
  <si>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</si>
  <si>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</si>
  <si>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</si>
  <si>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</si>
  <si>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</si>
  <si>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</si>
  <si>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</si>
  <si>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</si>
  <si>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</si>
  <si>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</si>
  <si>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</si>
  <si>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</si>
  <si>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</si>
  <si>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</si>
  <si>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</si>
  <si>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</si>
  <si>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</si>
  <si>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</si>
  <si>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</si>
  <si>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</si>
  <si>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</si>
  <si>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</si>
  <si>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</si>
  <si>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</si>
  <si>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</si>
  <si>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</si>
  <si>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</si>
  <si>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</si>
  <si>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</si>
  <si>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</si>
  <si>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</si>
  <si>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</si>
  <si>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</si>
  <si>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</si>
  <si>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</si>
  <si>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</si>
  <si>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</si>
  <si>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</si>
  <si>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</si>
  <si>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</si>
  <si>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</si>
  <si>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</si>
  <si>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</si>
  <si>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</si>
  <si>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</si>
  <si>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</si>
  <si>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</si>
  <si>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</si>
  <si>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</si>
  <si>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</si>
  <si>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</si>
  <si>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</si>
  <si>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</si>
  <si>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</si>
  <si>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</si>
  <si>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</si>
  <si>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</si>
  <si>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</si>
  <si>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</si>
  <si>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</si>
  <si>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</si>
  <si>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</si>
  <si>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</si>
  <si>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</si>
  <si>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</si>
  <si>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</si>
  <si>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</si>
  <si>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</si>
  <si>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</si>
  <si>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</si>
  <si>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</si>
  <si>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</si>
  <si>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</si>
  <si>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</si>
  <si>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</si>
  <si>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</si>
  <si>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</si>
  <si>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</si>
  <si>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</si>
  <si>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</si>
  <si>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</si>
  <si>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</si>
  <si>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</si>
  <si>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</si>
  <si>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</si>
  <si>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</si>
  <si>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</si>
  <si>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</si>
  <si>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</si>
  <si>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</si>
  <si>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</si>
  <si>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</si>
  <si>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</si>
  <si>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</si>
  <si>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</si>
  <si>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</si>
  <si>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</si>
  <si>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</si>
  <si>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</si>
  <si>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</si>
  <si>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</si>
  <si>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</si>
  <si>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</si>
  <si>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</si>
  <si>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</si>
  <si>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</si>
  <si>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</si>
  <si>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</si>
  <si>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</si>
  <si>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</si>
  <si>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</si>
  <si>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</si>
  <si>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</si>
  <si>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</si>
  <si>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</si>
  <si>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</si>
  <si>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</si>
  <si>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</si>
  <si>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</si>
  <si>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</si>
  <si>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</si>
  <si>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</si>
  <si>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</si>
  <si>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</si>
  <si>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</si>
  <si>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</si>
  <si>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</si>
  <si>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</si>
  <si>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</si>
  <si>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</si>
  <si>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</si>
  <si>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</si>
  <si>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</si>
  <si>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</si>
  <si>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</si>
  <si>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</si>
  <si>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</si>
  <si>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</si>
  <si>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</si>
  <si>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</si>
  <si>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</si>
  <si>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</si>
  <si>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</si>
  <si>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</si>
  <si>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</si>
  <si>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</si>
  <si>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</si>
  <si>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</si>
  <si>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</si>
  <si>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</si>
  <si>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</si>
  <si>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</si>
  <si>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</si>
  <si>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</si>
  <si>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</si>
  <si>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</si>
  <si>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</si>
  <si>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</si>
  <si>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</si>
  <si>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</si>
  <si>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</si>
  <si>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</si>
  <si>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</si>
  <si>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</si>
  <si>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</si>
  <si>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</si>
  <si>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</si>
  <si>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</si>
  <si>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</si>
  <si>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</si>
  <si>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</si>
  <si>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</si>
  <si>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</si>
  <si>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</si>
  <si>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</si>
  <si>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</si>
  <si>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</si>
  <si>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</si>
  <si>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</si>
  <si>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</si>
  <si>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</si>
  <si>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</si>
  <si>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</si>
  <si>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</si>
  <si>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</si>
  <si>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</si>
  <si>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</si>
  <si>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</si>
  <si>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</si>
  <si>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</si>
  <si>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</si>
  <si>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</si>
  <si>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</si>
  <si>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</si>
  <si>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</si>
  <si>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</si>
  <si>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</si>
  <si>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</si>
  <si>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</si>
  <si>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</si>
  <si>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</si>
  <si>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</si>
  <si>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</si>
  <si>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</si>
  <si>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</si>
  <si>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</si>
  <si>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</si>
  <si>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</si>
  <si>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</si>
  <si>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</si>
  <si>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</si>
  <si>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</si>
  <si>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</si>
  <si>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</si>
  <si>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</si>
  <si>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</si>
  <si>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</si>
  <si>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</si>
  <si>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</si>
  <si>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</si>
  <si>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</si>
  <si>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</si>
  <si>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</si>
  <si>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</si>
  <si>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</si>
  <si>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</si>
  <si>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</si>
  <si>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</si>
  <si>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</si>
  <si>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</si>
  <si>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</si>
  <si>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</si>
  <si>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</si>
  <si>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</si>
  <si>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</si>
  <si>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</si>
  <si>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</si>
  <si>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</si>
  <si>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</si>
  <si>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</si>
  <si>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</si>
  <si>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</si>
  <si>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</si>
  <si>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</si>
  <si>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</si>
  <si>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</si>
  <si>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</si>
  <si>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</si>
  <si>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</si>
  <si>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</si>
  <si>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</si>
  <si>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</si>
  <si>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</si>
  <si>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</si>
  <si>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</si>
  <si>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</si>
  <si>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</si>
  <si>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</si>
  <si>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</si>
  <si>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</si>
  <si>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</si>
  <si>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</si>
  <si>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</si>
  <si>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</si>
  <si>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</si>
  <si>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</si>
  <si>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</si>
  <si>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</si>
  <si>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</si>
  <si>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</si>
  <si>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</si>
  <si>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</si>
  <si>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</si>
  <si>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</si>
  <si>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</si>
  <si>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</si>
  <si>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</si>
  <si>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</si>
  <si>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</si>
  <si>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</si>
  <si>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</si>
  <si>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</si>
  <si>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</si>
  <si>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</si>
  <si>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</si>
  <si>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</si>
  <si>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</si>
  <si>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</si>
  <si>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</si>
  <si>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</si>
  <si>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</si>
  <si>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</si>
  <si>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</si>
  <si>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</si>
  <si>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</si>
  <si>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</si>
  <si>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</si>
  <si>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</si>
  <si>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</si>
  <si>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</si>
  <si>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</si>
  <si>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</si>
  <si>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</si>
  <si>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</si>
  <si>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</si>
  <si>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</si>
  <si>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</si>
  <si>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</si>
  <si>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</si>
  <si>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</si>
  <si>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</si>
  <si>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</si>
  <si>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</si>
  <si>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</si>
  <si>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</si>
  <si>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</si>
  <si>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</si>
  <si>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</si>
  <si>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</si>
  <si>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</si>
  <si>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</si>
  <si>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</si>
  <si>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</si>
  <si>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</si>
  <si>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</si>
  <si>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</si>
  <si>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</si>
  <si>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</si>
  <si>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</si>
  <si>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</si>
  <si>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</si>
  <si>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</si>
  <si>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</si>
  <si>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</si>
  <si>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</si>
  <si>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</si>
  <si>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</si>
  <si>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</si>
  <si>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</si>
  <si>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</si>
  <si>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</si>
  <si>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</si>
  <si>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</si>
  <si>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</si>
  <si>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</si>
  <si>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</si>
  <si>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</si>
  <si>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</si>
  <si>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</si>
  <si>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</si>
  <si>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</si>
  <si>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</si>
  <si>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</si>
  <si>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</si>
  <si>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</si>
  <si>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</si>
  <si>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</si>
  <si>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</si>
  <si>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</si>
  <si>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</si>
  <si>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</si>
  <si>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</si>
  <si>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</si>
  <si>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</si>
  <si>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</si>
  <si>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</si>
  <si>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</si>
  <si>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</si>
  <si>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</si>
  <si>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</si>
  <si>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</si>
  <si>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</si>
  <si>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</si>
  <si>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</si>
  <si>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</si>
  <si>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</si>
  <si>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</si>
  <si>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</si>
  <si>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</si>
  <si>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</si>
  <si>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</si>
  <si>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</si>
  <si>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</si>
  <si>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</si>
  <si>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</si>
  <si>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</si>
  <si>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</si>
  <si>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</si>
  <si>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</si>
  <si>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</si>
  <si>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</si>
  <si>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</si>
  <si>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</si>
  <si>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</si>
  <si>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</si>
  <si>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</si>
  <si>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</si>
  <si>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</si>
  <si>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</si>
  <si>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</si>
  <si>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</si>
  <si>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</si>
  <si>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</si>
  <si>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</si>
  <si>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</si>
  <si>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</si>
  <si>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</si>
  <si>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</si>
  <si>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</si>
  <si>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</si>
  <si>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</si>
  <si>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</si>
  <si>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</si>
  <si>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</si>
  <si>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</si>
  <si>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</si>
  <si>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</si>
  <si>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</si>
  <si>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</si>
  <si>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</si>
  <si>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</si>
  <si>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</si>
  <si>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</si>
  <si>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</si>
  <si>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</si>
  <si>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</si>
  <si>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</si>
  <si>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</si>
  <si>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</si>
  <si>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</si>
  <si>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</si>
  <si>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</si>
  <si>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</si>
  <si>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</si>
  <si>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</si>
  <si>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</si>
  <si>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</si>
  <si>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</si>
  <si>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</si>
  <si>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</si>
  <si>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</si>
  <si>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</si>
  <si>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</si>
  <si>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</si>
  <si>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</si>
  <si>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</si>
  <si>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</si>
  <si>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</si>
  <si>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</si>
  <si>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</si>
  <si>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</si>
  <si>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</si>
  <si>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</si>
  <si>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</si>
  <si>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</si>
  <si>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</si>
  <si>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</si>
  <si>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</si>
  <si>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</si>
  <si>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</si>
  <si>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</si>
  <si>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</si>
  <si>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</si>
  <si>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</si>
  <si>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</si>
  <si>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</si>
  <si>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</si>
  <si>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</si>
  <si>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</si>
  <si>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</si>
  <si>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</si>
  <si>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</si>
  <si>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</si>
  <si>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</si>
  <si>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</si>
  <si>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</si>
  <si>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</si>
  <si>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</si>
  <si>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</si>
  <si>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</si>
  <si>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</si>
  <si>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</si>
  <si>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</si>
  <si>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</si>
  <si>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</si>
  <si>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</si>
  <si>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</si>
  <si>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</si>
  <si>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</si>
  <si>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</si>
  <si>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</si>
  <si>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</si>
  <si>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</si>
  <si>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</si>
  <si>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</si>
  <si>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</si>
  <si>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</si>
  <si>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</si>
  <si>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</si>
  <si>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</si>
  <si>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</si>
  <si>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</si>
  <si>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</si>
  <si>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</si>
  <si>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</si>
  <si>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</si>
  <si>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</si>
  <si>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</si>
  <si>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</si>
  <si>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</si>
  <si>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</si>
  <si>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</si>
  <si>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</si>
  <si>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</si>
  <si>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</si>
  <si>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</si>
  <si>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</si>
  <si>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</si>
  <si>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</si>
  <si>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</si>
  <si>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</si>
  <si>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</si>
  <si>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</si>
  <si>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</si>
  <si>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</si>
  <si>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</si>
  <si>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</si>
  <si>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</si>
  <si>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</si>
  <si>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</si>
  <si>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</si>
  <si>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</si>
  <si>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</si>
  <si>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</si>
  <si>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</si>
  <si>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</si>
  <si>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</si>
  <si>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</si>
  <si>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</si>
  <si>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</si>
  <si>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</si>
  <si>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</si>
  <si>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</si>
  <si>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</si>
  <si>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</si>
  <si>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</si>
  <si>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</si>
  <si>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</si>
  <si>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</si>
  <si>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</si>
  <si>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</si>
  <si>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</si>
  <si>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</si>
  <si>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</si>
  <si>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</si>
  <si>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</si>
  <si>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</si>
  <si>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</si>
  <si>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</si>
  <si>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</si>
  <si>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</si>
  <si>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</si>
  <si>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</si>
  <si>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</si>
  <si>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</si>
  <si>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</si>
  <si>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</si>
  <si>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</si>
  <si>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</si>
  <si>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</si>
  <si>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</si>
  <si>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</si>
  <si>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</si>
  <si>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</si>
  <si>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</si>
  <si>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</si>
  <si>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</si>
  <si>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</si>
  <si>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</si>
  <si>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</si>
  <si>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</si>
  <si>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</si>
  <si>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</si>
  <si>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</si>
  <si>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</si>
  <si>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</si>
  <si>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</si>
  <si>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</si>
  <si>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</si>
  <si>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</si>
  <si>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</si>
  <si>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</si>
  <si>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</si>
  <si>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</si>
  <si>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</si>
  <si>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</si>
  <si>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</si>
  <si>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</si>
  <si>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</si>
  <si>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</si>
  <si>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</si>
  <si>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</si>
  <si>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</si>
  <si>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</si>
  <si>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</si>
  <si>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</si>
  <si>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</si>
  <si>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</si>
  <si>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</si>
  <si>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</si>
  <si>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</si>
  <si>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</si>
  <si>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</si>
  <si>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</si>
  <si>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</si>
  <si>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</si>
  <si>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</si>
  <si>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</si>
  <si>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</si>
  <si>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</si>
  <si>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</si>
  <si>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</si>
  <si>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</si>
  <si>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</si>
  <si>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</si>
  <si>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</si>
  <si>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</si>
  <si>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</si>
  <si>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</si>
  <si>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</si>
  <si>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</si>
  <si>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</si>
  <si>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</si>
  <si>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</si>
  <si>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</si>
  <si>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</si>
  <si>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</si>
  <si>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</si>
  <si>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</si>
  <si>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</si>
  <si>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</si>
  <si>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</si>
  <si>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</si>
  <si>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</si>
  <si>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</si>
  <si>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</si>
  <si>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</si>
  <si>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</si>
  <si>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</si>
  <si>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</si>
  <si>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</si>
  <si>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</si>
  <si>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</si>
  <si>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</si>
  <si>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</si>
  <si>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</si>
  <si>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</si>
  <si>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</si>
  <si>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</si>
  <si>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</si>
  <si>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</si>
  <si>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</si>
  <si>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</si>
  <si>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</si>
  <si>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</si>
  <si>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</si>
  <si>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</si>
  <si>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</si>
  <si>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</si>
  <si>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</si>
  <si>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</si>
  <si>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</si>
  <si>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</si>
  <si>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</si>
  <si>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</si>
  <si>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</si>
  <si>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</si>
  <si>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</si>
  <si>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</si>
  <si>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</si>
  <si>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</si>
  <si>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</si>
  <si>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</si>
  <si>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</si>
  <si>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</si>
  <si>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</si>
  <si>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</si>
  <si>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</si>
  <si>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</si>
  <si>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</si>
  <si>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</si>
  <si>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</si>
  <si>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</si>
  <si>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</si>
  <si>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</si>
  <si>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</si>
  <si>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</si>
  <si>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</si>
  <si>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</si>
  <si>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</si>
  <si>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</si>
  <si>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</si>
  <si>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</si>
  <si>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</si>
  <si>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</si>
  <si>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</si>
  <si>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</si>
  <si>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</si>
  <si>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</si>
  <si>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</si>
  <si>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</si>
  <si>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</si>
  <si>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</si>
  <si>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</si>
  <si>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</si>
  <si>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</si>
  <si>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</si>
  <si>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</si>
  <si>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</si>
  <si>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</si>
  <si>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</si>
  <si>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</si>
  <si>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</si>
  <si>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</si>
  <si>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</si>
  <si>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</si>
  <si>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</si>
  <si>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</si>
  <si>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</si>
  <si>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</si>
  <si>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</si>
  <si>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</si>
  <si>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</si>
  <si>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</si>
  <si>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</si>
  <si>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</si>
  <si>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</si>
  <si>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</si>
  <si>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</si>
  <si>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</si>
  <si>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</si>
  <si>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</si>
  <si>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</si>
  <si>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</si>
  <si>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</si>
  <si>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</si>
  <si>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</si>
  <si>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</si>
  <si>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</si>
  <si>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</si>
  <si>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</si>
  <si>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</si>
  <si>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</si>
  <si>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</si>
  <si>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</si>
  <si>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</si>
  <si>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</si>
  <si>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</si>
  <si>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</si>
  <si>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</si>
  <si>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</si>
  <si>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</si>
  <si>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</si>
  <si>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</si>
  <si>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</si>
  <si>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</si>
  <si>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</si>
  <si>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</si>
  <si>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</si>
  <si>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</si>
  <si>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</si>
  <si>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</si>
  <si>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</si>
  <si>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</si>
  <si>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</si>
  <si>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</si>
  <si>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</si>
  <si>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</si>
  <si>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</si>
  <si>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</si>
  <si>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</si>
  <si>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</si>
  <si>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</si>
  <si>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</si>
  <si>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</si>
  <si>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</si>
  <si>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</si>
  <si>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</si>
  <si>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</si>
  <si>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</si>
  <si>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</si>
  <si>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</si>
  <si>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</si>
  <si>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</si>
  <si>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</si>
  <si>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</si>
  <si>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</si>
  <si>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</si>
  <si>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</si>
  <si>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</si>
  <si>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</si>
  <si>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</si>
  <si>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</si>
  <si>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</si>
  <si>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</si>
  <si>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</si>
  <si>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</si>
  <si>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</si>
  <si>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</si>
  <si>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</si>
  <si>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</si>
  <si>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</si>
  <si>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</si>
  <si>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</si>
  <si>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</si>
  <si>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</si>
  <si>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</si>
  <si>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</si>
  <si>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</si>
  <si>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</si>
  <si>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</si>
  <si>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</si>
  <si>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</si>
  <si>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</si>
  <si>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</si>
  <si>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</si>
  <si>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</si>
  <si>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</si>
  <si>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</si>
  <si>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</si>
  <si>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</si>
  <si>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</si>
  <si>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</si>
  <si>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</si>
  <si>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</si>
  <si>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</si>
  <si>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</si>
  <si>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</si>
  <si>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</si>
  <si>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</si>
  <si>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</si>
  <si>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</si>
  <si>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</si>
  <si>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</si>
  <si>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</si>
  <si>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</si>
  <si>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</si>
  <si>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</si>
  <si>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</si>
  <si>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</si>
  <si>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</si>
  <si>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</si>
  <si>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</si>
  <si>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</si>
  <si>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</si>
  <si>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</si>
  <si>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</si>
  <si>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</si>
  <si>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</si>
  <si>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</si>
  <si>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</si>
  <si>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</si>
  <si>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</si>
  <si>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</si>
  <si>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</si>
  <si>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</si>
  <si>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</si>
  <si>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</si>
  <si>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</si>
  <si>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</si>
  <si>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</si>
  <si>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</si>
  <si>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</si>
  <si>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</si>
  <si>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</si>
  <si>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</si>
  <si>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</si>
  <si>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</si>
  <si>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</si>
  <si>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</si>
  <si>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</si>
  <si>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</si>
  <si>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</si>
  <si>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</si>
  <si>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</si>
  <si>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</si>
  <si>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</si>
  <si>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</si>
  <si>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</si>
  <si>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</si>
  <si>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</si>
  <si>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</si>
  <si>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</si>
  <si>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</si>
  <si>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</si>
  <si>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</si>
  <si>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</si>
  <si>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</si>
  <si>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</si>
  <si>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</si>
  <si>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</si>
  <si>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</si>
  <si>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</si>
  <si>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</si>
  <si>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</si>
  <si>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</si>
  <si>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</si>
  <si>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</si>
  <si>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</si>
  <si>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</si>
  <si>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</si>
  <si>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</si>
  <si>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</si>
  <si>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</si>
  <si>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</si>
  <si>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</si>
  <si>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</si>
  <si>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</si>
  <si>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</si>
  <si>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</si>
  <si>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</si>
  <si>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</si>
  <si>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</si>
  <si>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</si>
  <si>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</si>
  <si>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</si>
  <si>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</si>
  <si>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</si>
  <si>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</si>
  <si>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</si>
  <si>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</si>
  <si>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</si>
  <si>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</si>
  <si>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</si>
  <si>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</si>
  <si>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</si>
  <si>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</si>
  <si>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</si>
  <si>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</si>
  <si>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</si>
  <si>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</si>
  <si>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</si>
  <si>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</si>
  <si>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</si>
  <si>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</si>
  <si>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</si>
  <si>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</si>
  <si>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</si>
  <si>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</si>
  <si>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</si>
  <si>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</si>
  <si>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</si>
  <si>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</si>
  <si>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</si>
  <si>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</si>
  <si>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</si>
  <si>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</si>
  <si>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</si>
  <si>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</si>
  <si>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</si>
  <si>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</si>
  <si>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</si>
  <si>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</si>
  <si>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</si>
  <si>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</si>
  <si>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</si>
  <si>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</si>
  <si>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</si>
  <si>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</si>
  <si>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</si>
  <si>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</si>
  <si>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</si>
  <si>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</si>
  <si>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</si>
  <si>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</si>
  <si>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</si>
  <si>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</si>
  <si>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</si>
  <si>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</si>
  <si>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</si>
  <si>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</si>
  <si>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</si>
  <si>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</si>
  <si>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</si>
  <si>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</si>
  <si>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</si>
  <si>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</si>
  <si>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</si>
  <si>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</si>
  <si>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</si>
  <si>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</si>
  <si>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</si>
  <si>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</si>
  <si>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</si>
  <si>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</si>
  <si>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</si>
  <si>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</si>
  <si>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</si>
  <si>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</si>
  <si>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</si>
  <si>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</si>
  <si>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</si>
  <si>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</si>
  <si>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</si>
  <si>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</si>
  <si>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</si>
  <si>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</si>
  <si>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</si>
  <si>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</si>
  <si>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</si>
  <si>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</si>
  <si>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</si>
  <si>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</si>
  <si>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</si>
  <si>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</si>
  <si>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</si>
  <si>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</si>
  <si>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</si>
  <si>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</si>
  <si>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</si>
  <si>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</si>
  <si>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</si>
  <si>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</si>
  <si>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</si>
  <si>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</si>
  <si>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</si>
  <si>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</si>
  <si>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</si>
  <si>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</si>
  <si>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</si>
  <si>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</si>
  <si>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</si>
  <si>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</si>
  <si>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</si>
  <si>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</si>
  <si>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</si>
  <si>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</si>
  <si>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</si>
  <si>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</si>
  <si>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</si>
  <si>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</si>
  <si>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</si>
  <si>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</si>
  <si>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</si>
  <si>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</si>
  <si>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</si>
  <si>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</si>
  <si>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</si>
  <si>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</si>
  <si>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</si>
  <si>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</si>
  <si>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</si>
  <si>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</si>
  <si>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</si>
  <si>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</si>
  <si>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</si>
  <si>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</si>
  <si>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</si>
  <si>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</si>
  <si>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</si>
  <si>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</si>
  <si>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</si>
  <si>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</si>
  <si>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</si>
  <si>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</si>
  <si>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</si>
  <si>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</si>
  <si>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</si>
  <si>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</si>
  <si>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</si>
  <si>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</si>
  <si>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</si>
  <si>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</si>
  <si>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</si>
  <si>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</si>
  <si>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</si>
  <si>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</si>
  <si>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</si>
  <si>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</si>
  <si>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</si>
  <si>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</si>
  <si>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</si>
  <si>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</si>
  <si>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</si>
  <si>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</si>
  <si>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</si>
  <si>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</si>
  <si>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</si>
  <si>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</si>
  <si>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</si>
  <si>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</si>
  <si>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</si>
  <si>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</si>
  <si>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</si>
  <si>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</si>
  <si>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</si>
  <si>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</si>
  <si>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</si>
  <si>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</si>
  <si>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</si>
  <si>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</si>
  <si>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</si>
  <si>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</si>
  <si>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</si>
  <si>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</si>
  <si>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</si>
  <si>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</si>
  <si>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</si>
  <si>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</si>
  <si>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</si>
  <si>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</si>
  <si>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</si>
  <si>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</si>
  <si>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</si>
  <si>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</si>
  <si>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</si>
  <si>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</si>
  <si>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</si>
  <si>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</si>
  <si>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</si>
  <si>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</si>
  <si>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</si>
  <si>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</si>
  <si>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</si>
  <si>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</si>
  <si>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</si>
  <si>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</si>
  <si>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</si>
  <si>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</si>
  <si>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</si>
  <si>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</si>
  <si>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</si>
  <si>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</si>
  <si>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</si>
  <si>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</si>
  <si>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</si>
  <si>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</si>
  <si>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</si>
  <si>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</si>
  <si>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</si>
  <si>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</si>
  <si>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</si>
  <si>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</si>
  <si>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</si>
  <si>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</si>
  <si>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</si>
  <si>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</si>
  <si>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</si>
  <si>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</si>
  <si>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</si>
  <si>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</si>
  <si>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</si>
  <si>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</si>
  <si>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</si>
  <si>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</si>
  <si>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</si>
  <si>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</si>
  <si>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</si>
  <si>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</si>
  <si>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</si>
  <si>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</si>
  <si>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</si>
  <si>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</si>
  <si>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</si>
  <si>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</si>
  <si>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</si>
  <si>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</si>
  <si>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</si>
  <si>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</si>
  <si>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</si>
  <si>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</si>
  <si>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</si>
  <si>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</si>
  <si>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</si>
  <si>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</si>
  <si>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</si>
  <si>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</si>
  <si>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</si>
  <si>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</si>
  <si>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</si>
  <si>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</si>
  <si>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</si>
  <si>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</si>
  <si>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</si>
  <si>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</si>
  <si>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</si>
  <si>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</si>
  <si>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</si>
  <si>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</si>
  <si>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</si>
  <si>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</si>
  <si>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</si>
  <si>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</si>
  <si>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</si>
  <si>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</si>
  <si>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</si>
  <si>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</si>
  <si>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</si>
  <si>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</si>
  <si>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</si>
  <si>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</si>
  <si>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</si>
  <si>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</si>
  <si>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</si>
  <si>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</si>
  <si>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</si>
  <si>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</si>
  <si>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</si>
  <si>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</si>
  <si>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</si>
  <si>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</si>
  <si>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</si>
  <si>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</si>
  <si>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</si>
  <si>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</si>
  <si>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</si>
  <si>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</si>
  <si>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</si>
  <si>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</si>
  <si>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</si>
  <si>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</si>
  <si>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</si>
  <si>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</si>
  <si>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</si>
  <si>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</si>
  <si>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</si>
  <si>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</si>
  <si>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</si>
  <si>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</si>
  <si>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</si>
  <si>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</si>
  <si>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</si>
  <si>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</si>
  <si>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</si>
  <si>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</si>
  <si>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</si>
  <si>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</si>
  <si>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</si>
  <si>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</si>
  <si>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</si>
  <si>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</si>
  <si>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</si>
  <si>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</si>
  <si>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</si>
  <si>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</si>
  <si>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</si>
  <si>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</si>
  <si>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</si>
  <si>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</si>
  <si>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</si>
  <si>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</si>
  <si>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</si>
  <si>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</si>
  <si>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</si>
  <si>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</si>
  <si>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</si>
  <si>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</si>
  <si>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</si>
  <si>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</si>
  <si>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</si>
  <si>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</si>
  <si>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</si>
  <si>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</si>
  <si>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</si>
  <si>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</si>
  <si>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</si>
  <si>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</si>
  <si>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</si>
  <si>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</si>
  <si>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</si>
  <si>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</si>
  <si>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</si>
  <si>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</si>
  <si>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</si>
  <si>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</si>
  <si>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</si>
  <si>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</si>
  <si>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</si>
  <si>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</si>
  <si>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</si>
  <si>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</si>
  <si>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</si>
  <si>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</si>
  <si>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</si>
  <si>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</si>
  <si>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</si>
  <si>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</si>
  <si>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</si>
  <si>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</si>
  <si>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</si>
  <si>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</si>
  <si>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</si>
  <si>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</si>
  <si>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</si>
  <si>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</si>
  <si>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</si>
  <si>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</si>
  <si>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</si>
  <si>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</si>
  <si>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</si>
  <si>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</si>
  <si>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</si>
  <si>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</si>
  <si>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</si>
  <si>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</si>
  <si>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</si>
  <si>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</si>
  <si>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</si>
  <si>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</si>
  <si>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</si>
  <si>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</si>
  <si>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</si>
  <si>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</si>
  <si>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</si>
  <si>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</si>
  <si>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</si>
  <si>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</si>
  <si>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</si>
  <si>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</si>
  <si>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</si>
  <si>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</si>
  <si>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</si>
  <si>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</si>
  <si>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</si>
  <si>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</si>
  <si>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</si>
  <si>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</si>
  <si>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</si>
  <si>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</si>
  <si>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</si>
  <si>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</si>
  <si>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</si>
  <si>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</si>
  <si>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</si>
  <si>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</si>
  <si>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</si>
  <si>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</si>
  <si>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</si>
  <si>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</si>
  <si>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</si>
  <si>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</si>
  <si>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</si>
  <si>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</si>
  <si>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</si>
  <si>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</si>
  <si>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</si>
  <si>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</si>
  <si>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</si>
  <si>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</si>
  <si>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</si>
  <si>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</si>
  <si>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</si>
  <si>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</si>
  <si>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</si>
  <si>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</si>
  <si>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</si>
  <si>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</si>
  <si>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</si>
  <si>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</si>
  <si>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</si>
  <si>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</si>
  <si>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</si>
  <si>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</si>
  <si>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</si>
  <si>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</si>
  <si>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</si>
  <si>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</si>
  <si>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</si>
  <si>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</si>
  <si>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</si>
  <si>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</si>
  <si>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</si>
  <si>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</si>
  <si>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</si>
  <si>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</si>
  <si>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</si>
  <si>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</si>
  <si>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</si>
  <si>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</si>
  <si>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</si>
  <si>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</si>
  <si>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</si>
  <si>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</si>
  <si>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</si>
  <si>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</si>
  <si>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</si>
  <si>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</si>
  <si>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</si>
  <si>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</si>
  <si>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</si>
  <si>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</si>
  <si>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</si>
  <si>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</si>
  <si>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</si>
  <si>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</si>
  <si>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</si>
  <si>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</si>
  <si>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</si>
  <si>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</si>
  <si>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</si>
  <si>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</si>
  <si>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</si>
  <si>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</si>
  <si>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</si>
  <si>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</si>
  <si>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</si>
  <si>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</si>
  <si>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</si>
  <si>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</si>
  <si>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</si>
  <si>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</si>
  <si>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</si>
  <si>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</si>
  <si>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</si>
  <si>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</si>
  <si>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</si>
  <si>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</si>
  <si>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</si>
  <si>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</si>
  <si>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</si>
  <si>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</si>
  <si>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</si>
  <si>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</si>
  <si>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</si>
  <si>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</si>
  <si>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</si>
  <si>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</si>
  <si>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</si>
  <si>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</si>
  <si>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</si>
  <si>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</si>
  <si>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</si>
  <si>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</si>
  <si>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</si>
  <si>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</si>
  <si>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</si>
  <si>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</si>
  <si>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</si>
  <si>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</si>
  <si>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</si>
  <si>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</si>
  <si>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</si>
  <si>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</si>
  <si>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</si>
  <si>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</si>
  <si>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</si>
  <si>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</si>
  <si>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</si>
  <si>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</si>
  <si>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</si>
  <si>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</si>
  <si>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</si>
  <si>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</si>
  <si>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</si>
  <si>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</si>
  <si>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</si>
  <si>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</si>
  <si>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</si>
  <si>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</si>
  <si>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</si>
  <si>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</si>
  <si>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</si>
  <si>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</si>
  <si>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</si>
  <si>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</si>
  <si>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</si>
  <si>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</si>
  <si>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</si>
  <si>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</si>
  <si>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</si>
  <si>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</si>
  <si>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</si>
  <si>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</si>
  <si>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</si>
  <si>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</si>
  <si>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</si>
  <si>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</si>
  <si>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</si>
  <si>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</si>
  <si>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</si>
  <si>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</si>
  <si>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</si>
  <si>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</si>
  <si>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</si>
  <si>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</si>
  <si>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</si>
  <si>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</si>
  <si>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</si>
  <si>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</si>
  <si>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</si>
  <si>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</si>
  <si>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</si>
  <si>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</si>
  <si>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</si>
  <si>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</si>
  <si>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</si>
  <si>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</si>
  <si>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</si>
  <si>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</si>
  <si>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</si>
  <si>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</si>
  <si>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</si>
  <si>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</si>
  <si>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</si>
  <si>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</si>
  <si>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</si>
  <si>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</si>
  <si>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</si>
  <si>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</si>
  <si>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</si>
  <si>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</si>
  <si>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</si>
  <si>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</si>
  <si>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</si>
  <si>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</si>
  <si>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</si>
  <si>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</si>
  <si>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</si>
  <si>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</si>
  <si>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</si>
  <si>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</si>
  <si>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</si>
  <si>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</si>
  <si>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</si>
  <si>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</si>
  <si>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</si>
  <si>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</si>
  <si>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</si>
  <si>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</si>
  <si>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</si>
  <si>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</si>
  <si>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</si>
  <si>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</si>
  <si>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</si>
  <si>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</si>
  <si>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</si>
  <si>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</si>
  <si>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</si>
  <si>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</si>
  <si>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</si>
  <si>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</si>
  <si>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</si>
  <si>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</si>
  <si>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</si>
  <si>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</si>
  <si>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</si>
  <si>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</si>
  <si>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</si>
  <si>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</si>
  <si>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</si>
  <si>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</si>
  <si>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</si>
  <si>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</si>
  <si>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</si>
  <si>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</si>
  <si>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</si>
  <si>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</si>
  <si>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</si>
  <si>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</si>
  <si>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</si>
  <si>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</si>
  <si>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</si>
  <si>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</si>
  <si>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</si>
  <si>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</si>
  <si>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</si>
  <si>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</si>
  <si>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</si>
  <si>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</si>
  <si>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</si>
  <si>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</si>
  <si>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</si>
  <si>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</si>
  <si>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</si>
  <si>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</si>
  <si>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</si>
  <si>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</si>
  <si>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</si>
  <si>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</si>
  <si>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</si>
  <si>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</si>
  <si>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</si>
  <si>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</si>
  <si>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</si>
  <si>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</si>
  <si>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</si>
  <si>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</si>
  <si>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</si>
  <si>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</si>
  <si>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</si>
  <si>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</si>
  <si>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</si>
  <si>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</si>
  <si>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</si>
  <si>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</si>
  <si>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</si>
  <si>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</si>
  <si>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</si>
  <si>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</si>
  <si>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</si>
  <si>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</si>
  <si>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</si>
  <si>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</si>
  <si>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</si>
  <si>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</si>
  <si>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</si>
  <si>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</si>
  <si>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</si>
  <si>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</si>
  <si>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</si>
  <si>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</si>
  <si>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</si>
  <si>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</si>
  <si>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</si>
  <si>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</si>
  <si>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</si>
  <si>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</si>
  <si>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</si>
  <si>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</si>
  <si>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</si>
  <si>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</si>
  <si>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</si>
  <si>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</si>
  <si>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</si>
  <si>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</si>
  <si>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</si>
  <si>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</si>
  <si>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</si>
  <si>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</si>
  <si>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</si>
  <si>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</si>
  <si>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</si>
  <si>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</si>
  <si>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</si>
  <si>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</si>
  <si>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</si>
  <si>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</si>
  <si>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</si>
  <si>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</si>
  <si>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</si>
  <si>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</si>
  <si>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</si>
  <si>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</si>
  <si>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</si>
  <si>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</si>
  <si>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</si>
  <si>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</si>
  <si>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</si>
  <si>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</si>
  <si>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</si>
  <si>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</si>
  <si>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</si>
  <si>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</si>
  <si>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</si>
  <si>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</si>
  <si>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</si>
  <si>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</si>
  <si>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</si>
  <si>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</si>
  <si>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</si>
  <si>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</si>
  <si>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</si>
  <si>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</si>
  <si>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</si>
  <si>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</si>
  <si>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</si>
  <si>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</si>
  <si>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</si>
  <si>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</si>
  <si>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</si>
  <si>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</si>
  <si>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</si>
  <si>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</si>
  <si>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</si>
  <si>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</si>
  <si>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</si>
  <si>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</si>
  <si>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</si>
  <si>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</si>
  <si>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</si>
  <si>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</si>
  <si>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</si>
  <si>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</si>
  <si>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</si>
  <si>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</si>
  <si>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</si>
  <si>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</si>
  <si>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</si>
  <si>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</si>
  <si>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</si>
  <si>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</si>
  <si>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</si>
  <si>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</si>
  <si>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</si>
  <si>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</si>
  <si>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</si>
  <si>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</si>
  <si>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</si>
  <si>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</si>
  <si>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</si>
  <si>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</si>
  <si>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</si>
  <si>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</si>
  <si>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</si>
  <si>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</si>
  <si>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</si>
  <si>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</si>
  <si>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</si>
  <si>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</si>
  <si>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</si>
  <si>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</si>
  <si>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</si>
  <si>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</si>
  <si>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</si>
  <si>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</si>
  <si>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</si>
  <si>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</si>
  <si>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</si>
  <si>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</si>
  <si>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</si>
  <si>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</si>
  <si>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</si>
  <si>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</si>
  <si>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</si>
  <si>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</si>
  <si>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</si>
  <si>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</si>
  <si>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</si>
  <si>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</si>
  <si>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</si>
  <si>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</si>
  <si>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</si>
  <si>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</si>
  <si>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</si>
  <si>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</si>
  <si>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</si>
  <si>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</si>
  <si>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</si>
  <si>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</si>
  <si>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</si>
  <si>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</si>
  <si>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</si>
  <si>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</si>
  <si>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</si>
  <si>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</si>
  <si>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</si>
  <si>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</si>
  <si>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</si>
  <si>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</si>
  <si>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</si>
  <si>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</si>
  <si>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</si>
  <si>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</si>
  <si>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</si>
  <si>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</si>
  <si>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</si>
  <si>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</si>
  <si>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</si>
  <si>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</si>
  <si>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</si>
  <si>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</si>
  <si>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</si>
  <si>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</si>
  <si>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</si>
  <si>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</si>
  <si>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</si>
  <si>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</si>
  <si>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</si>
  <si>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</si>
  <si>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</si>
  <si>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</si>
  <si>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</si>
  <si>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</si>
  <si>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</si>
  <si>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</si>
  <si>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</si>
  <si>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</si>
  <si>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</si>
  <si>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</si>
  <si>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</si>
  <si>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</si>
  <si>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</si>
  <si>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</si>
  <si>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</si>
  <si>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</si>
  <si>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</si>
  <si>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</si>
  <si>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</si>
  <si>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</si>
  <si>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</si>
  <si>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</si>
  <si>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</si>
  <si>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</si>
  <si>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</si>
  <si>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</si>
  <si>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</si>
  <si>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</si>
  <si>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</si>
  <si>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</si>
  <si>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</si>
  <si>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</si>
  <si>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</si>
  <si>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</si>
  <si>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</si>
  <si>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</si>
  <si>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</si>
  <si>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</si>
  <si>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</si>
  <si>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</si>
  <si>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</si>
  <si>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</si>
  <si>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</si>
  <si>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</si>
  <si>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</si>
  <si>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</si>
  <si>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</si>
  <si>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</si>
  <si>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</si>
  <si>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</si>
  <si>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</si>
  <si>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</si>
  <si>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</si>
  <si>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</si>
  <si>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</si>
  <si>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</si>
  <si>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</si>
  <si>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</si>
  <si>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</si>
  <si>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</si>
  <si>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</si>
  <si>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</si>
  <si>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</si>
  <si>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</si>
  <si>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</si>
  <si>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</si>
  <si>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</si>
  <si>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</si>
  <si>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</si>
  <si>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</si>
  <si>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</si>
  <si>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</si>
  <si>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</si>
  <si>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</si>
  <si>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</si>
  <si>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</si>
  <si>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</si>
  <si>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</si>
  <si>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</si>
  <si>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</si>
  <si>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</si>
  <si>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</si>
  <si>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</si>
  <si>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</si>
  <si>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</si>
  <si>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</si>
  <si>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</si>
  <si>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</si>
  <si>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</si>
  <si>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</si>
  <si>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</si>
  <si>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</si>
  <si>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</si>
  <si>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</si>
  <si>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</si>
  <si>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</si>
  <si>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</si>
  <si>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</si>
  <si>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</si>
  <si>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</si>
  <si>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</si>
  <si>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</si>
  <si>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</si>
  <si>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</si>
  <si>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</si>
  <si>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</si>
  <si>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</si>
  <si>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</si>
  <si>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</si>
  <si>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</si>
  <si>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</si>
  <si>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</si>
  <si>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</si>
  <si>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</si>
  <si>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</si>
  <si>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</si>
  <si>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</si>
  <si>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</si>
  <si>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</si>
  <si>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</si>
  <si>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</si>
  <si>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</si>
  <si>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</si>
  <si>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</si>
  <si>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</si>
  <si>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</si>
  <si>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</si>
  <si>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</si>
  <si>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</si>
  <si>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</si>
  <si>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</si>
  <si>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</si>
  <si>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</si>
  <si>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</si>
  <si>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</si>
  <si>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</si>
  <si>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</si>
  <si>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</si>
  <si>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</si>
  <si>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</si>
  <si>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</si>
  <si>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</si>
  <si>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</si>
  <si>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</si>
  <si>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</si>
  <si>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</si>
  <si>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</si>
  <si>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</si>
  <si>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</si>
  <si>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</si>
  <si>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</si>
  <si>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</si>
  <si>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</si>
  <si>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</si>
  <si>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</si>
  <si>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</si>
  <si>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</si>
  <si>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</si>
  <si>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</si>
  <si>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</si>
  <si>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</si>
  <si>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</si>
  <si>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</si>
  <si>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</si>
  <si>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</si>
  <si>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</si>
  <si>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</si>
  <si>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</si>
  <si>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</si>
  <si>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</si>
  <si>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</si>
  <si>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</si>
  <si>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</si>
  <si>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</si>
  <si>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</si>
  <si>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</si>
  <si>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</si>
  <si>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</si>
  <si>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</si>
  <si>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</si>
  <si>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</si>
  <si>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</si>
  <si>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</si>
  <si>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</si>
  <si>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</si>
  <si>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</si>
  <si>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</si>
  <si>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</si>
  <si>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</si>
  <si>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</si>
  <si>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</si>
  <si>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</si>
  <si>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</si>
  <si>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</si>
  <si>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</si>
  <si>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</si>
  <si>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</si>
  <si>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</si>
  <si>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</si>
  <si>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</si>
  <si>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</si>
  <si>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</si>
  <si>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</si>
  <si>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</si>
  <si>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</si>
  <si>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</si>
  <si>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</si>
  <si>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</si>
  <si>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</si>
  <si>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</si>
  <si>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</si>
  <si>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</si>
  <si>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</si>
  <si>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</si>
  <si>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</si>
  <si>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</si>
  <si>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</si>
  <si>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</si>
  <si>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</si>
  <si>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</si>
  <si>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</si>
  <si>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</si>
  <si>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</si>
  <si>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</si>
  <si>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</si>
  <si>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</si>
  <si>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</si>
  <si>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</si>
  <si>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</si>
  <si>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</si>
  <si>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</si>
  <si>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</si>
  <si>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</si>
  <si>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</si>
  <si>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</si>
  <si>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</si>
  <si>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</si>
  <si>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</si>
  <si>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</si>
  <si>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</si>
  <si>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</si>
  <si>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</si>
  <si>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</si>
  <si>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</si>
  <si>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</si>
  <si>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</si>
  <si>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</si>
  <si>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</si>
  <si>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</si>
  <si>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</si>
  <si>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</si>
  <si>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</si>
  <si>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</si>
  <si>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</si>
  <si>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</si>
  <si>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</si>
  <si>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</si>
  <si>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</si>
  <si>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</si>
  <si>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</si>
  <si>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</si>
  <si>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</si>
  <si>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</si>
  <si>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</si>
  <si>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</si>
  <si>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</si>
  <si>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</si>
  <si>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</si>
  <si>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</si>
  <si>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</si>
  <si>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</si>
  <si>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</si>
  <si>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</si>
  <si>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</si>
  <si>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</si>
  <si>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</si>
  <si>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</si>
  <si>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</si>
  <si>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</si>
  <si>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</si>
  <si>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</si>
  <si>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</si>
  <si>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</si>
  <si>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</si>
  <si>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</si>
  <si>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</si>
  <si>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</si>
  <si>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</si>
  <si>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</si>
  <si>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</si>
  <si>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</si>
  <si>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</si>
  <si>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</si>
  <si>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</si>
  <si>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</si>
  <si>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</si>
  <si>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</si>
  <si>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</si>
  <si>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</si>
  <si>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</si>
  <si>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</si>
  <si>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</si>
  <si>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</si>
  <si>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</si>
  <si>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</si>
  <si>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</si>
  <si>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</si>
  <si>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</si>
  <si>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</si>
  <si>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</si>
  <si>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</si>
  <si>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</si>
  <si>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</si>
  <si>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</si>
  <si>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</si>
  <si>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</si>
  <si>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</si>
  <si>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</si>
  <si>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</si>
  <si>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</si>
  <si>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</si>
  <si>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</si>
  <si>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</si>
  <si>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</si>
  <si>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</si>
  <si>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</si>
  <si>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</si>
  <si>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</si>
  <si>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</si>
  <si>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</si>
  <si>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</si>
  <si>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</si>
  <si>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</si>
  <si>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</si>
  <si>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</si>
  <si>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</si>
  <si>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</si>
  <si>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</si>
  <si>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</si>
  <si>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</si>
  <si>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</si>
  <si>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</si>
  <si>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</si>
  <si>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</si>
  <si>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</si>
  <si>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</si>
  <si>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</si>
  <si>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</si>
  <si>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</si>
  <si>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</si>
  <si>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</si>
  <si>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</si>
  <si>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</si>
  <si>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</si>
  <si>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</si>
  <si>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</si>
  <si>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</si>
  <si>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</si>
  <si>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</si>
  <si>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</si>
  <si>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</si>
  <si>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</si>
  <si>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</si>
  <si>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</si>
  <si>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</si>
  <si>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</si>
  <si>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</si>
  <si>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</si>
  <si>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</si>
  <si>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</si>
  <si>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</si>
  <si>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</si>
  <si>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</si>
  <si>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</si>
  <si>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</si>
  <si>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</si>
  <si>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</si>
  <si>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</si>
  <si>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</si>
  <si>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</si>
  <si>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</si>
  <si>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</si>
  <si>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</si>
  <si>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</si>
  <si>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</si>
  <si>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</si>
  <si>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</si>
  <si>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</si>
  <si>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</si>
  <si>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</si>
  <si>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</si>
  <si>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</si>
  <si>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</si>
  <si>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</si>
  <si>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</si>
  <si>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</si>
  <si>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</si>
  <si>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</si>
  <si>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</si>
  <si>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</si>
  <si>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</si>
  <si>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</si>
  <si>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</si>
  <si>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</si>
  <si>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</si>
  <si>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</si>
  <si>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</si>
  <si>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</si>
  <si>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</si>
  <si>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</si>
  <si>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</si>
  <si>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</si>
  <si>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</si>
  <si>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</si>
  <si>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</si>
  <si>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</si>
  <si>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</si>
  <si>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</si>
  <si>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</si>
  <si>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</si>
  <si>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</si>
  <si>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</si>
  <si>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</si>
  <si>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</si>
  <si>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</si>
  <si>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</si>
  <si>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</si>
  <si>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</si>
  <si>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</si>
  <si>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</si>
  <si>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</si>
  <si>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</si>
  <si>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</si>
  <si>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</si>
  <si>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</si>
  <si>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</si>
  <si>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</si>
  <si>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</si>
  <si>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</si>
  <si>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</si>
  <si>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</si>
  <si>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</si>
  <si>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</si>
  <si>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</si>
  <si>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</si>
  <si>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</si>
  <si>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</si>
  <si>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</si>
  <si>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</si>
  <si>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</si>
  <si>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</si>
  <si>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</si>
  <si>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</si>
  <si>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</si>
  <si>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</si>
  <si>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</si>
  <si>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</si>
  <si>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</si>
  <si>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</si>
  <si>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</si>
  <si>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</si>
  <si>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</si>
  <si>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</si>
  <si>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</si>
  <si>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</si>
  <si>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</si>
  <si>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</si>
  <si>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</si>
  <si>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</si>
  <si>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</si>
  <si>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</si>
  <si>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</si>
  <si>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</si>
  <si>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</si>
  <si>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</si>
  <si>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</si>
  <si>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</si>
  <si>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</si>
  <si>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</si>
  <si>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</si>
  <si>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</si>
  <si>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</si>
  <si>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</si>
  <si>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</si>
  <si>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</si>
  <si>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</si>
  <si>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</si>
  <si>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</si>
  <si>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</si>
  <si>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</si>
  <si>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</si>
  <si>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</si>
  <si>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</si>
  <si>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</si>
  <si>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</si>
  <si>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</si>
  <si>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</si>
  <si>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</si>
  <si>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</si>
  <si>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</si>
  <si>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</si>
  <si>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</si>
  <si>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</si>
  <si>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</si>
  <si>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</si>
  <si>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</si>
  <si>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</si>
  <si>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</si>
  <si>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</si>
  <si>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</si>
  <si>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</si>
  <si>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</si>
  <si>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</si>
  <si>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</si>
  <si>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</si>
  <si>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</si>
  <si>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</si>
  <si>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</si>
  <si>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</si>
  <si>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</si>
  <si>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</si>
  <si>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</si>
  <si>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</si>
  <si>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</si>
  <si>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</si>
  <si>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</si>
  <si>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</si>
  <si>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</si>
  <si>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</si>
  <si>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</si>
  <si>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</si>
  <si>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</si>
  <si>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</si>
  <si>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</si>
  <si>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</si>
  <si>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</si>
  <si>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</si>
  <si>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</si>
  <si>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</si>
  <si>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</si>
  <si>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</si>
  <si>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</si>
  <si>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</si>
  <si>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</si>
  <si>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</si>
  <si>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</si>
  <si>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</si>
  <si>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</si>
  <si>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</si>
  <si>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</si>
  <si>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</si>
  <si>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</si>
  <si>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</si>
  <si>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</si>
  <si>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</si>
  <si>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</si>
  <si>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</si>
  <si>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</si>
  <si>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</si>
  <si>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</si>
  <si>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</si>
  <si>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</si>
  <si>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</si>
  <si>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</si>
  <si>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</si>
  <si>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</si>
  <si>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</si>
  <si>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</si>
  <si>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</si>
  <si>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</si>
  <si>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</si>
  <si>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</si>
  <si>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</si>
  <si>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</si>
  <si>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</si>
  <si>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</si>
  <si>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</si>
  <si>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</si>
  <si>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</si>
  <si>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</si>
  <si>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</si>
  <si>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</si>
  <si>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</si>
  <si>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</si>
  <si>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</si>
  <si>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</si>
  <si>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</si>
  <si>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</si>
  <si>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</si>
  <si>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</si>
  <si>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</si>
  <si>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</si>
  <si>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</si>
  <si>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</si>
  <si>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</si>
  <si>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</si>
  <si>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</si>
  <si>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</si>
  <si>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</si>
  <si>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</si>
  <si>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</si>
  <si>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</si>
  <si>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</si>
  <si>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</si>
  <si>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</si>
  <si>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</si>
  <si>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</si>
  <si>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</si>
  <si>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</si>
  <si>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</si>
  <si>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</si>
  <si>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</si>
  <si>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</si>
  <si>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</si>
  <si>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</si>
  <si>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</si>
  <si>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</si>
  <si>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</si>
  <si>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</si>
  <si>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</si>
  <si>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</si>
  <si>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</si>
  <si>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</si>
  <si>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</si>
  <si>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</si>
  <si>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</si>
  <si>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</si>
  <si>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</si>
  <si>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</si>
  <si>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</si>
  <si>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</si>
  <si>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</si>
  <si>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</si>
  <si>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</si>
  <si>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</si>
  <si>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</si>
  <si>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</si>
  <si>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</si>
  <si>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</si>
  <si>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</si>
  <si>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</si>
  <si>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</si>
  <si>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</si>
  <si>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</si>
  <si>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</si>
  <si>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</si>
  <si>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</si>
  <si>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</si>
  <si>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</si>
  <si>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</si>
  <si>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</si>
  <si>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</si>
  <si>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</si>
  <si>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</si>
  <si>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</si>
  <si>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</si>
  <si>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</si>
  <si>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</si>
  <si>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</si>
  <si>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</si>
  <si>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</si>
  <si>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</si>
  <si>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</si>
  <si>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</si>
  <si>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</si>
  <si>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</si>
  <si>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</si>
  <si>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</si>
  <si>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</si>
  <si>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</si>
  <si>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</si>
  <si>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</si>
  <si>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</si>
  <si>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</si>
  <si>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</si>
  <si>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</si>
  <si>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</si>
  <si>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</si>
  <si>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</si>
  <si>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</si>
  <si>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</si>
  <si>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</si>
  <si>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</si>
  <si>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</si>
  <si>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</si>
  <si>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</si>
  <si>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</si>
  <si>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</si>
  <si>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</si>
  <si>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</si>
  <si>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</si>
  <si>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</si>
  <si>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</si>
  <si>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</si>
  <si>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</si>
  <si>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</si>
  <si>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</si>
  <si>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</si>
  <si>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</si>
  <si>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</si>
  <si>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</si>
  <si>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</si>
  <si>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</si>
  <si>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</si>
  <si>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</si>
  <si>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</si>
  <si>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</si>
  <si>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</si>
  <si>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</si>
  <si>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</si>
  <si>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</si>
  <si>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</si>
  <si>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</si>
  <si>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</si>
  <si>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</si>
  <si>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</si>
  <si>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</si>
  <si>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</si>
  <si>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</si>
  <si>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</si>
  <si>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</si>
  <si>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</si>
  <si>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</si>
  <si>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</si>
  <si>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</si>
  <si>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</si>
  <si>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</si>
  <si>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</si>
  <si>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</si>
  <si>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</si>
  <si>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</si>
  <si>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</si>
  <si>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</si>
  <si>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</si>
  <si>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</si>
  <si>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</si>
  <si>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</si>
  <si>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</si>
  <si>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</si>
  <si>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</si>
  <si>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</si>
  <si>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</si>
  <si>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</si>
  <si>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</si>
  <si>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</si>
  <si>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</si>
  <si>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</si>
  <si>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</si>
  <si>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</si>
  <si>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</si>
  <si>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</si>
  <si>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</si>
  <si>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</si>
  <si>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</si>
  <si>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</si>
  <si>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</si>
  <si>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</si>
  <si>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</si>
  <si>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</si>
  <si>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</si>
  <si>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</si>
  <si>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</si>
  <si>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</si>
  <si>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</si>
  <si>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</si>
  <si>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</si>
  <si>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</si>
  <si>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</si>
  <si>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</si>
  <si>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</si>
  <si>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</si>
  <si>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</si>
  <si>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</si>
  <si>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</si>
  <si>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</si>
  <si>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</si>
  <si>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</si>
  <si>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</si>
  <si>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</si>
  <si>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</si>
  <si>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</si>
  <si>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</si>
  <si>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</si>
  <si>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</si>
  <si>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</si>
  <si>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</si>
  <si>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</si>
  <si>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</si>
  <si>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</si>
  <si>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</si>
  <si>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</si>
  <si>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</si>
  <si>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</si>
  <si>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</si>
  <si>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</si>
  <si>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</si>
  <si>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</si>
  <si>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</si>
  <si>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</si>
  <si>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</si>
  <si>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</si>
  <si>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</si>
  <si>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</si>
  <si>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</si>
  <si>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</si>
  <si>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</si>
  <si>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</si>
  <si>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</si>
  <si>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</si>
  <si>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</si>
  <si>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</si>
  <si>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</si>
  <si>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</si>
  <si>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</si>
  <si>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</si>
  <si>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</si>
  <si>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</si>
  <si>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</si>
  <si>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</si>
  <si>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</si>
  <si>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</si>
  <si>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</si>
  <si>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</si>
  <si>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</si>
  <si>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</si>
  <si>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</si>
  <si>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</si>
  <si>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</si>
  <si>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</si>
  <si>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</si>
  <si>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</si>
  <si>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</si>
  <si>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</si>
  <si>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</si>
  <si>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</si>
  <si>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</si>
  <si>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</si>
  <si>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</si>
  <si>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</si>
  <si>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</si>
  <si>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</si>
  <si>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</si>
  <si>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</si>
  <si>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</si>
  <si>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</si>
  <si>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</si>
  <si>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</si>
  <si>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</si>
  <si>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</si>
  <si>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</si>
  <si>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</si>
  <si>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</si>
  <si>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</si>
  <si>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</si>
  <si>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</si>
  <si>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</si>
  <si>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</si>
  <si>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</si>
  <si>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</si>
  <si>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</si>
  <si>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</si>
  <si>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</si>
  <si>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</si>
  <si>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</si>
  <si>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</si>
  <si>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</si>
  <si>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</si>
  <si>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</si>
  <si>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</si>
  <si>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</si>
  <si>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</si>
  <si>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</si>
  <si>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</si>
  <si>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</si>
  <si>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</si>
  <si>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</si>
  <si>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</si>
  <si>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</si>
  <si>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</si>
  <si>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</si>
  <si>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</si>
  <si>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</si>
  <si>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</si>
  <si>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</si>
  <si>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</si>
  <si>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</si>
  <si>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</si>
  <si>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</si>
  <si>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</si>
  <si>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</si>
  <si>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</si>
  <si>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</si>
  <si>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</si>
  <si>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</si>
  <si>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</si>
  <si>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</si>
  <si>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</si>
  <si>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</si>
  <si>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</si>
  <si>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</si>
  <si>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</si>
  <si>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</si>
  <si>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</si>
  <si>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</si>
  <si>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</si>
  <si>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</si>
  <si>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</si>
  <si>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</si>
  <si>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</si>
  <si>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</si>
  <si>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</si>
  <si>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</si>
  <si>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</si>
  <si>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</si>
  <si>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</si>
  <si>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</si>
  <si>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</si>
  <si>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</si>
  <si>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</si>
  <si>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</si>
  <si>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</si>
  <si>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</si>
  <si>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</si>
  <si>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</si>
  <si>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</si>
  <si>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</si>
  <si>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</si>
  <si>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</si>
  <si>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</si>
  <si>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</si>
  <si>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</si>
  <si>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</si>
  <si>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</si>
  <si>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</si>
  <si>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</si>
  <si>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</si>
  <si>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</si>
  <si>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</si>
  <si>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</si>
  <si>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</si>
  <si>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</si>
  <si>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</si>
  <si>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</si>
  <si>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</si>
  <si>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</si>
  <si>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</si>
  <si>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</si>
  <si>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</si>
  <si>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</si>
  <si>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</si>
  <si>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</si>
  <si>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</si>
  <si>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</si>
  <si>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</si>
  <si>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</si>
  <si>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</si>
  <si>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</si>
  <si>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</si>
  <si>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</si>
  <si>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</si>
  <si>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</si>
  <si>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</si>
  <si>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</si>
  <si>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</si>
  <si>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</si>
  <si>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</si>
  <si>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</si>
  <si>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</si>
  <si>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</si>
  <si>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</si>
  <si>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</si>
  <si>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</si>
  <si>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</si>
  <si>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</si>
  <si>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</si>
  <si>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</si>
  <si>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</si>
  <si>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</si>
  <si>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</si>
  <si>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</si>
  <si>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</si>
  <si>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</si>
  <si>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</si>
  <si>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</si>
  <si>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</si>
  <si>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</si>
  <si>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</si>
  <si>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</si>
  <si>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</si>
  <si>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</si>
  <si>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</si>
  <si>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</si>
  <si>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</si>
  <si>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</si>
  <si>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</si>
  <si>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</si>
  <si>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</si>
  <si>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</si>
  <si>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</si>
  <si>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</si>
  <si>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</si>
  <si>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</si>
  <si>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</si>
  <si>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</si>
  <si>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</si>
  <si>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</si>
  <si>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</si>
  <si>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</si>
  <si>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</si>
  <si>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</si>
  <si>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</si>
  <si>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</si>
  <si>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</si>
  <si>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</si>
  <si>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</si>
  <si>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</si>
  <si>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</si>
  <si>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</si>
  <si>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</si>
  <si>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</si>
  <si>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</si>
  <si>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</si>
  <si>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</si>
  <si>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</si>
  <si>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</si>
  <si>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</si>
  <si>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</si>
  <si>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</si>
  <si>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</si>
  <si>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</si>
  <si>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</si>
  <si>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</si>
  <si>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</si>
  <si>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</si>
  <si>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</si>
  <si>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</si>
  <si>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</si>
  <si>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</si>
  <si>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</si>
  <si>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</si>
  <si>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</si>
  <si>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</si>
  <si>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</si>
  <si>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</si>
  <si>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</si>
  <si>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</si>
  <si>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</si>
  <si>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</si>
  <si>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</si>
  <si>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</si>
  <si>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</si>
  <si>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</si>
  <si>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</si>
  <si>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</si>
  <si>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</si>
  <si>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</si>
  <si>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</si>
  <si>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</si>
  <si>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</si>
  <si>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</si>
  <si>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</si>
  <si>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</si>
  <si>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</si>
  <si>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</si>
  <si>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</si>
  <si>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</si>
  <si>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</si>
  <si>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</si>
  <si>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</si>
  <si>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</si>
  <si>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</si>
  <si>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</si>
  <si>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</si>
  <si>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</si>
  <si>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</si>
  <si>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</si>
  <si>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</si>
  <si>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</si>
  <si>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</si>
  <si>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</si>
  <si>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</si>
  <si>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</si>
  <si>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</si>
  <si>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</si>
  <si>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</si>
  <si>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</si>
  <si>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</si>
  <si>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</si>
  <si>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</si>
  <si>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</si>
  <si>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</si>
  <si>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</si>
  <si>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</si>
  <si>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</si>
  <si>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</si>
  <si>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</si>
  <si>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</si>
  <si>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</si>
  <si>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</si>
  <si>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</si>
  <si>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</si>
  <si>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</si>
  <si>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</si>
  <si>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</si>
  <si>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</si>
  <si>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</si>
  <si>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</si>
  <si>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</si>
  <si>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</si>
  <si>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</si>
  <si>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</si>
  <si>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</si>
  <si>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</si>
  <si>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</si>
  <si>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</si>
  <si>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</si>
  <si>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</si>
  <si>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</si>
  <si>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</si>
  <si>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</si>
  <si>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</si>
  <si>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</si>
  <si>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</si>
  <si>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</si>
  <si>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</si>
  <si>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</si>
  <si>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</si>
  <si>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</si>
  <si>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</si>
  <si>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</si>
  <si>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</si>
  <si>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</si>
  <si>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</si>
  <si>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</si>
  <si>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</si>
  <si>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</si>
  <si>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</si>
  <si>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</si>
  <si>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</si>
  <si>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</si>
  <si>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</si>
  <si>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</si>
  <si>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</si>
  <si>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</si>
  <si>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</si>
  <si>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</si>
  <si>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</si>
  <si>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</si>
  <si>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</si>
  <si>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</si>
  <si>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</si>
  <si>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</si>
  <si>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</si>
  <si>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</si>
  <si>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</si>
  <si>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</si>
  <si>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</si>
  <si>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</si>
  <si>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</si>
  <si>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</si>
  <si>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</si>
  <si>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</si>
  <si>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</si>
  <si>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</si>
  <si>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</si>
  <si>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</si>
  <si>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</si>
  <si>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</si>
  <si>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</si>
  <si>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</si>
  <si>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</si>
  <si>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</si>
  <si>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</si>
  <si>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</si>
  <si>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</si>
  <si>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</si>
  <si>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</si>
  <si>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</si>
  <si>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</si>
  <si>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</si>
  <si>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</si>
  <si>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</si>
  <si>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</si>
  <si>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</si>
  <si>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</si>
  <si>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</si>
  <si>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</si>
  <si>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</si>
  <si>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</si>
  <si>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</si>
  <si>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</si>
  <si>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</si>
  <si>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</si>
  <si>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</si>
  <si>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</si>
  <si>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</si>
  <si>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</si>
  <si>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</si>
  <si>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</si>
  <si>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</si>
  <si>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</si>
  <si>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</si>
  <si>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</si>
  <si>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</si>
  <si>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</si>
  <si>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</si>
  <si>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</si>
  <si>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</si>
  <si>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</si>
  <si>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</si>
  <si>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</si>
  <si>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</si>
  <si>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</si>
  <si>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</si>
  <si>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</si>
  <si>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</si>
  <si>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</si>
  <si>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</si>
  <si>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</si>
  <si>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</si>
  <si>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</si>
  <si>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</si>
  <si>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</si>
  <si>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</si>
  <si>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</si>
  <si>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</si>
  <si>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</si>
  <si>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</si>
  <si>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</si>
  <si>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</si>
  <si>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</si>
  <si>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</si>
  <si>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</si>
  <si>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</si>
  <si>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</si>
  <si>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</si>
  <si>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</si>
  <si>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</si>
  <si>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</si>
  <si>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</si>
  <si>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</si>
  <si>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</si>
  <si>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</si>
  <si>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</si>
  <si>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</si>
  <si>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</si>
  <si>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</si>
  <si>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</si>
  <si>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</si>
  <si>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</si>
  <si>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</si>
  <si>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</si>
  <si>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</si>
  <si>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</si>
  <si>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</si>
  <si>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</si>
  <si>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</si>
  <si>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</si>
  <si>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</si>
  <si>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</si>
  <si>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</si>
  <si>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</si>
  <si>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</si>
  <si>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</si>
  <si>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</si>
  <si>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</si>
  <si>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</si>
  <si>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</si>
  <si>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</si>
  <si>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</si>
  <si>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</si>
  <si>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</si>
  <si>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</si>
  <si>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</si>
  <si>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</si>
  <si>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</si>
  <si>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</si>
  <si>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</si>
  <si>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</si>
  <si>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</si>
  <si>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</si>
  <si>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</si>
  <si>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</si>
  <si>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</si>
  <si>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</si>
  <si>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</si>
  <si>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</si>
  <si>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</si>
  <si>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</si>
  <si>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</si>
  <si>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</si>
  <si>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</si>
  <si>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</si>
  <si>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</si>
  <si>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</si>
  <si>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</si>
  <si>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</si>
  <si>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</si>
  <si>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</si>
  <si>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</si>
  <si>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</si>
  <si>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</si>
  <si>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</si>
  <si>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</si>
  <si>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</si>
  <si>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</si>
  <si>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</si>
  <si>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</si>
  <si>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</si>
  <si>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</si>
  <si>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</si>
  <si>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</si>
  <si>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</si>
  <si>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</si>
  <si>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</si>
  <si>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</si>
  <si>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</si>
  <si>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</si>
  <si>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</si>
  <si>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</si>
  <si>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</si>
  <si>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</si>
  <si>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</si>
  <si>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</si>
  <si>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</si>
  <si>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</si>
  <si>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</si>
  <si>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</si>
  <si>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</si>
  <si>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</si>
  <si>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</si>
  <si>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</si>
  <si>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</si>
  <si>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</si>
  <si>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</si>
  <si>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</si>
  <si>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</si>
  <si>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</si>
  <si>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</si>
  <si>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</si>
  <si>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</si>
  <si>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</si>
  <si>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</si>
  <si>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</si>
  <si>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</si>
  <si>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</si>
  <si>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</si>
  <si>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</si>
  <si>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</si>
  <si>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</si>
  <si>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</si>
  <si>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</si>
  <si>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</si>
  <si>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</si>
  <si>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</si>
  <si>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</si>
  <si>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</si>
  <si>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</si>
  <si>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</si>
  <si>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</si>
  <si>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</si>
  <si>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</si>
  <si>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</si>
  <si>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</si>
  <si>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</si>
  <si>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</si>
  <si>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</si>
  <si>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</si>
  <si>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</si>
  <si>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</si>
  <si>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</si>
  <si>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</si>
  <si>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</si>
  <si>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</si>
  <si>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</si>
  <si>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</si>
  <si>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</si>
  <si>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</si>
  <si>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</si>
  <si>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</si>
  <si>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</si>
  <si>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</si>
  <si>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</si>
  <si>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</si>
  <si>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</si>
  <si>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</si>
  <si>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</si>
  <si>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</si>
  <si>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</si>
  <si>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</si>
  <si>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</si>
  <si>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</si>
  <si>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</si>
  <si>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</si>
  <si>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</si>
  <si>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</si>
  <si>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</si>
  <si>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</si>
  <si>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</si>
  <si>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</si>
  <si>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</si>
  <si>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</si>
  <si>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</si>
  <si>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</si>
  <si>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</si>
  <si>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</si>
  <si>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</si>
  <si>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</si>
  <si>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</si>
  <si>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</si>
  <si>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</si>
  <si>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</si>
  <si>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</si>
  <si>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</si>
  <si>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</si>
  <si>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</si>
  <si>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</si>
  <si>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</si>
  <si>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</si>
  <si>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</si>
  <si>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</si>
  <si>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</si>
  <si>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</si>
  <si>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</si>
  <si>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</si>
  <si>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</si>
  <si>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</si>
  <si>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</si>
  <si>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</si>
  <si>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</si>
  <si>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</si>
  <si>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</si>
  <si>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</si>
  <si>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</si>
  <si>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</si>
  <si>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</si>
  <si>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</si>
  <si>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</si>
  <si>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</si>
  <si>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</si>
  <si>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</si>
  <si>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</si>
  <si>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</si>
  <si>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</si>
  <si>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</si>
  <si>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</si>
  <si>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</si>
  <si>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</si>
  <si>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</si>
  <si>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</si>
  <si>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</si>
  <si>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</si>
  <si>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</si>
  <si>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</si>
  <si>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</si>
  <si>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</si>
  <si>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</si>
  <si>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</si>
  <si>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</si>
  <si>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</si>
  <si>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</si>
  <si>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</si>
  <si>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</si>
  <si>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</si>
  <si>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</si>
  <si>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</si>
  <si>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</si>
  <si>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</si>
  <si>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</si>
  <si>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</si>
  <si>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</si>
  <si>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</si>
  <si>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</si>
  <si>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</si>
  <si>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</si>
  <si>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</si>
  <si>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</si>
  <si>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</si>
  <si>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</si>
  <si>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</si>
  <si>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</si>
  <si>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</si>
  <si>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</si>
  <si>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</si>
  <si>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</si>
  <si>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</si>
  <si>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</si>
  <si>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</si>
  <si>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</si>
  <si>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</si>
  <si>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</si>
  <si>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</si>
  <si>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</si>
  <si>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</si>
  <si>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</si>
  <si>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</si>
  <si>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</si>
  <si>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</si>
  <si>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</si>
  <si>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</si>
  <si>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</si>
  <si>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</si>
  <si>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</si>
  <si>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</si>
  <si>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</si>
  <si>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</si>
  <si>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</si>
  <si>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</si>
  <si>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</si>
  <si>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</si>
  <si>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</si>
  <si>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</si>
  <si>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</si>
  <si>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</si>
  <si>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</si>
  <si>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</si>
  <si>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</si>
  <si>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</si>
  <si>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</si>
  <si>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</si>
  <si>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</si>
  <si>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</si>
  <si>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</si>
  <si>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</si>
  <si>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</si>
  <si>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</si>
  <si>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</si>
  <si>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</si>
  <si>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</si>
  <si>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</si>
  <si>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</si>
  <si>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</si>
  <si>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</si>
  <si>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</si>
  <si>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</si>
  <si>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</si>
  <si>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</si>
  <si>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</si>
  <si>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</si>
  <si>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</si>
  <si>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</si>
  <si>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</si>
  <si>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</si>
  <si>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</si>
  <si>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</si>
  <si>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</si>
  <si>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</si>
  <si>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</si>
  <si>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</si>
  <si>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</si>
  <si>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</si>
  <si>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</si>
  <si>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</si>
  <si>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</si>
  <si>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</si>
  <si>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</si>
  <si>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</si>
  <si>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</si>
  <si>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</si>
  <si>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</si>
  <si>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</si>
  <si>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</si>
  <si>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</si>
  <si>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</si>
  <si>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</si>
  <si>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</si>
  <si>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</si>
  <si>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</si>
  <si>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</si>
  <si>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</si>
  <si>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</si>
  <si>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</si>
  <si>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</si>
  <si>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</si>
  <si>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</si>
  <si>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</si>
  <si>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</si>
  <si>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</si>
  <si>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</si>
  <si>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</si>
  <si>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</si>
  <si>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</si>
  <si>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</si>
  <si>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</si>
  <si>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</si>
  <si>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</si>
  <si>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</si>
  <si>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</si>
  <si>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</si>
  <si>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</si>
  <si>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</si>
  <si>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</si>
  <si>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</si>
  <si>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</si>
  <si>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</si>
  <si>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</si>
  <si>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</si>
  <si>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</si>
  <si>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</si>
  <si>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</si>
  <si>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</si>
  <si>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</si>
  <si>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</si>
  <si>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</si>
  <si>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</si>
  <si>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</si>
  <si>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</si>
  <si>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</si>
  <si>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</si>
  <si>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</si>
  <si>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</si>
  <si>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</si>
  <si>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</si>
  <si>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</si>
  <si>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</si>
  <si>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</si>
  <si>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</si>
  <si>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</si>
  <si>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</si>
  <si>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</si>
  <si>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</si>
  <si>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</si>
  <si>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</si>
  <si>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</si>
  <si>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</si>
  <si>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</si>
  <si>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</si>
  <si>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</si>
  <si>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</si>
  <si>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</si>
  <si>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</si>
  <si>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</si>
  <si>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</si>
  <si>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</si>
  <si>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</si>
  <si>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</si>
  <si>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</si>
  <si>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</si>
  <si>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</si>
  <si>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</si>
  <si>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</si>
  <si>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</si>
  <si>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</si>
  <si>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</si>
  <si>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</si>
  <si>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</si>
  <si>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</si>
  <si>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</si>
  <si>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</si>
  <si>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</si>
  <si>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</si>
  <si>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</si>
  <si>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</si>
  <si>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</si>
  <si>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</si>
  <si>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</si>
  <si>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</si>
  <si>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</si>
  <si>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</si>
  <si>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</si>
  <si>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</si>
  <si>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</si>
  <si>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</si>
  <si>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</si>
  <si>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</si>
  <si>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</si>
  <si>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</si>
  <si>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</si>
  <si>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</si>
  <si>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</si>
  <si>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</si>
  <si>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</si>
  <si>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</si>
  <si>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</si>
  <si>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</si>
  <si>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</si>
  <si>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</si>
  <si>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</si>
  <si>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</si>
  <si>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</si>
  <si>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</si>
  <si>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</si>
  <si>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</si>
  <si>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</si>
  <si>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</si>
  <si>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</si>
  <si>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</si>
  <si>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</si>
  <si>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</si>
  <si>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</si>
  <si>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</si>
  <si>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</si>
  <si>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</si>
  <si>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</si>
  <si>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</si>
  <si>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</si>
  <si>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</si>
  <si>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</si>
  <si>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</si>
  <si>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</si>
  <si>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</si>
  <si>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</si>
  <si>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</si>
  <si>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</si>
  <si>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</si>
  <si>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</si>
  <si>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</si>
  <si>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</si>
  <si>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</si>
  <si>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</si>
  <si>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</si>
  <si>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</si>
  <si>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</si>
  <si>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</si>
  <si>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</si>
  <si>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</si>
  <si>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</si>
  <si>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</si>
  <si>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</si>
  <si>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</si>
  <si>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</si>
  <si>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</si>
  <si>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</si>
  <si>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</si>
  <si>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</si>
  <si>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</si>
  <si>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</si>
  <si>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</si>
  <si>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</si>
  <si>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</si>
  <si>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</si>
  <si>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</si>
  <si>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</si>
  <si>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</si>
  <si>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</si>
  <si>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</si>
  <si>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</si>
  <si>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</si>
  <si>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</si>
  <si>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</si>
  <si>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</si>
  <si>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</si>
  <si>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</si>
  <si>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</si>
  <si>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</si>
  <si>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</si>
  <si>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</si>
  <si>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</si>
  <si>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</si>
  <si>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</si>
  <si>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</si>
  <si>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</si>
  <si>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</si>
  <si>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</si>
  <si>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</si>
  <si>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</si>
  <si>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</si>
  <si>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</si>
  <si>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</si>
  <si>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</si>
  <si>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</si>
  <si>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</si>
  <si>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</si>
  <si>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</si>
  <si>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</si>
  <si>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</si>
  <si>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</si>
  <si>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</si>
  <si>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</si>
  <si>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</si>
  <si>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</si>
  <si>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</si>
  <si>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</si>
  <si>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</si>
  <si>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</si>
  <si>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</si>
  <si>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</si>
  <si>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</si>
  <si>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</si>
  <si>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</si>
  <si>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</si>
  <si>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</si>
  <si>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</si>
  <si>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</si>
  <si>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</si>
  <si>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</si>
  <si>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</si>
  <si>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</si>
  <si>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</si>
  <si>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</si>
  <si>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</si>
  <si>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</si>
  <si>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</si>
  <si>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</si>
  <si>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</si>
  <si>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</si>
  <si>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</si>
  <si>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</si>
  <si>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</si>
  <si>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</si>
  <si>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</si>
  <si>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</si>
  <si>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</si>
  <si>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</si>
  <si>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</si>
  <si>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</si>
  <si>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</si>
  <si>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</si>
  <si>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</si>
  <si>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</si>
  <si>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</si>
  <si>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</si>
  <si>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</si>
  <si>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</si>
  <si>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</si>
  <si>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</si>
  <si>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</si>
  <si>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</si>
  <si>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</si>
  <si>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</si>
  <si>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</si>
  <si>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</si>
  <si>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</si>
  <si>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</si>
  <si>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</si>
  <si>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</si>
  <si>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</si>
  <si>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</si>
  <si>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</si>
  <si>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</si>
  <si>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</si>
  <si>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</si>
  <si>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</si>
  <si>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</si>
  <si>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</si>
  <si>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</si>
  <si>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</si>
  <si>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</si>
  <si>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</si>
  <si>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</si>
  <si>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</si>
  <si>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</si>
  <si>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</si>
  <si>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</si>
  <si>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</si>
  <si>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</si>
  <si>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</si>
  <si>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</si>
  <si>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</si>
  <si>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</si>
  <si>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</si>
  <si>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</si>
  <si>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</si>
  <si>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</si>
  <si>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</si>
  <si>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</si>
  <si>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</si>
  <si>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</si>
  <si>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</si>
  <si>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</si>
  <si>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</si>
  <si>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</si>
  <si>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</si>
  <si>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</si>
  <si>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</si>
  <si>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</si>
  <si>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</si>
  <si>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</si>
  <si>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</si>
  <si>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</si>
  <si>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</si>
  <si>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</si>
  <si>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</si>
  <si>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</si>
  <si>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</si>
  <si>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</si>
  <si>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</si>
  <si>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</si>
  <si>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</si>
  <si>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</si>
  <si>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</si>
  <si>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</si>
  <si>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</si>
  <si>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</si>
  <si>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</si>
  <si>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</si>
  <si>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</si>
  <si>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</si>
  <si>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</si>
  <si>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</si>
  <si>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</si>
  <si>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</si>
  <si>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</si>
  <si>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</si>
  <si>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</si>
  <si>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</si>
  <si>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</si>
  <si>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</si>
  <si>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</si>
  <si>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</si>
  <si>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</si>
  <si>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</si>
  <si>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</si>
  <si>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</si>
  <si>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</si>
  <si>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</si>
  <si>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</si>
  <si>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</si>
  <si>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</si>
  <si>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</si>
  <si>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</si>
  <si>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</si>
  <si>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</si>
  <si>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</si>
  <si>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</si>
  <si>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</si>
  <si>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</si>
  <si>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</si>
  <si>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</si>
  <si>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</si>
  <si>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</si>
  <si>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</si>
  <si>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</si>
  <si>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</si>
  <si>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</si>
  <si>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</si>
  <si>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</si>
  <si>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</si>
  <si>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</si>
  <si>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</si>
  <si>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</si>
  <si>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</si>
  <si>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</si>
  <si>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</si>
  <si>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</si>
  <si>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</si>
  <si>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</si>
  <si>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</si>
  <si>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</si>
  <si>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</si>
  <si>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</si>
  <si>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</si>
  <si>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</si>
  <si>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</si>
  <si>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</si>
  <si>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</si>
  <si>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</si>
  <si>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</si>
  <si>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</si>
  <si>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</si>
  <si>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</si>
  <si>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</si>
  <si>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</si>
  <si>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</si>
  <si>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</si>
  <si>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</si>
  <si>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</si>
  <si>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</si>
  <si>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</si>
  <si>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</si>
  <si>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</si>
  <si>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</si>
  <si>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</si>
  <si>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</si>
  <si>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</si>
  <si>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</si>
  <si>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</si>
  <si>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</si>
  <si>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</si>
  <si>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</si>
  <si>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</si>
  <si>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</si>
  <si>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</si>
  <si>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</si>
  <si>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</si>
  <si>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</si>
  <si>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</si>
  <si>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</si>
  <si>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</si>
  <si>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</si>
  <si>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</si>
  <si>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</si>
  <si>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</si>
  <si>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</si>
  <si>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</si>
  <si>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</si>
  <si>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</si>
  <si>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</si>
  <si>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</si>
  <si>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</si>
  <si>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</si>
  <si>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</si>
  <si>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</si>
  <si>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</si>
  <si>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</si>
  <si>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</si>
  <si>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</si>
  <si>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</si>
  <si>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</si>
  <si>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</si>
  <si>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</si>
  <si>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</si>
  <si>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</si>
  <si>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</si>
  <si>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</si>
  <si>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</si>
  <si>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</si>
  <si>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</si>
  <si>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</si>
  <si>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</si>
  <si>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</si>
  <si>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</si>
  <si>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</si>
  <si>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</si>
  <si>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</si>
  <si>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</si>
  <si>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</si>
  <si>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</si>
  <si>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</si>
  <si>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</si>
  <si>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</si>
  <si>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</si>
  <si>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</si>
  <si>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</si>
  <si>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</si>
  <si>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</si>
  <si>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</si>
  <si>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</si>
  <si>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</si>
  <si>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</si>
  <si>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</si>
  <si>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</si>
  <si>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</si>
  <si>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</si>
  <si>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</si>
  <si>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</si>
  <si>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</si>
  <si>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</si>
  <si>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</si>
  <si>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</si>
  <si>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</si>
  <si>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</si>
  <si>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</si>
  <si>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</si>
  <si>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</si>
  <si>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</si>
  <si>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</si>
  <si>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</si>
  <si>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</si>
  <si>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</si>
  <si>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</si>
  <si>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</si>
  <si>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</si>
  <si>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</si>
  <si>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</si>
  <si>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</si>
  <si>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</si>
  <si>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</si>
  <si>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</si>
  <si>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</si>
  <si>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</si>
  <si>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</si>
  <si>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</si>
  <si>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</si>
  <si>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</si>
  <si>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</si>
  <si>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</si>
  <si>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</si>
  <si>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</si>
  <si>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</si>
  <si>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</si>
  <si>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</si>
  <si>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</si>
  <si>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</si>
  <si>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</si>
  <si>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</si>
  <si>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</si>
  <si>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</si>
  <si>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</si>
  <si>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</si>
  <si>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</si>
  <si>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</si>
  <si>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</si>
  <si>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</si>
  <si>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</si>
  <si>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</si>
  <si>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</si>
  <si>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</si>
  <si>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</si>
  <si>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</si>
  <si>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</si>
  <si>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</si>
  <si>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</si>
  <si>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</si>
  <si>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</si>
  <si>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</si>
  <si>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</si>
  <si>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</si>
  <si>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</si>
  <si>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</si>
  <si>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</si>
  <si>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</si>
  <si>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</si>
  <si>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</si>
  <si>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</si>
  <si>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</si>
  <si>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</si>
  <si>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</si>
  <si>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</si>
  <si>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</si>
  <si>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</si>
  <si>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</si>
  <si>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</si>
  <si>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</si>
  <si>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</si>
  <si>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</si>
  <si>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</si>
  <si>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</si>
  <si>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</si>
  <si>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</si>
  <si>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</si>
  <si>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</si>
  <si>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</si>
  <si>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</si>
  <si>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</si>
  <si>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</si>
  <si>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</si>
  <si>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</si>
  <si>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</si>
  <si>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</si>
  <si>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</si>
  <si>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</si>
  <si>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</si>
  <si>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</si>
  <si>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</si>
  <si>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</si>
  <si>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</si>
  <si>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</si>
  <si>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</si>
  <si>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</si>
  <si>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</si>
  <si>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</si>
  <si>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</si>
  <si>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</si>
  <si>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</si>
  <si>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</si>
  <si>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</si>
  <si>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</si>
  <si>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</si>
  <si>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</si>
  <si>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</si>
  <si>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</si>
  <si>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</si>
  <si>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</si>
  <si>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</si>
  <si>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</si>
  <si>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</si>
  <si>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</si>
  <si>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</si>
  <si>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</si>
  <si>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</si>
  <si>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</si>
  <si>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</si>
  <si>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</si>
  <si>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</si>
  <si>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</si>
  <si>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</si>
  <si>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</si>
  <si>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</si>
  <si>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</si>
  <si>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</si>
  <si>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</si>
  <si>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</si>
  <si>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</si>
  <si>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</si>
  <si>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</si>
  <si>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</si>
  <si>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</si>
  <si>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</si>
  <si>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</si>
  <si>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</si>
  <si>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</si>
  <si>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</si>
  <si>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</si>
  <si>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</si>
  <si>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</si>
  <si>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</si>
  <si>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</si>
  <si>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</si>
  <si>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</si>
  <si>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</si>
  <si>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</si>
  <si>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</si>
  <si>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</si>
  <si>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</si>
  <si>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</si>
  <si>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</si>
  <si>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</si>
  <si>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</si>
  <si>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</si>
  <si>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</si>
  <si>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</si>
  <si>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</si>
  <si>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</si>
  <si>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</si>
  <si>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</si>
  <si>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</si>
  <si>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</si>
  <si>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</si>
  <si>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</si>
  <si>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</si>
  <si>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</si>
  <si>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</si>
  <si>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</si>
  <si>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</si>
  <si>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</si>
  <si>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</si>
  <si>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</si>
  <si>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</si>
  <si>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</si>
  <si>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</si>
  <si>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</si>
  <si>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</si>
  <si>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</si>
  <si>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</si>
  <si>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</si>
  <si>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</si>
  <si>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</si>
  <si>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</si>
  <si>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</si>
  <si>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</si>
  <si>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</si>
  <si>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</si>
  <si>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</si>
  <si>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</si>
  <si>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</si>
  <si>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</si>
  <si>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</si>
  <si>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</si>
  <si>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</si>
  <si>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</si>
  <si>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</si>
  <si>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</si>
  <si>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</si>
  <si>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</si>
  <si>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</si>
  <si>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</si>
  <si>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</si>
  <si>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</si>
  <si>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</si>
  <si>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</si>
  <si>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</si>
  <si>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</si>
  <si>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</si>
  <si>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</si>
  <si>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</si>
  <si>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</si>
  <si>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</si>
  <si>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</si>
  <si>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</si>
  <si>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</si>
  <si>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</si>
  <si>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</si>
  <si>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</si>
  <si>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</si>
  <si>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</si>
  <si>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</si>
  <si>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</si>
  <si>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</si>
  <si>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</si>
  <si>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</si>
  <si>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</si>
  <si>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</si>
  <si>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</si>
  <si>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</si>
  <si>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</si>
  <si>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</si>
  <si>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</si>
  <si>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</si>
  <si>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</si>
  <si>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</si>
  <si>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</si>
  <si>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</si>
  <si>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</si>
  <si>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</si>
  <si>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</si>
  <si>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</si>
  <si>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</si>
  <si>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</si>
  <si>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</si>
  <si>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</si>
  <si>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</si>
  <si>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</si>
  <si>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</si>
  <si>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</si>
  <si>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</si>
  <si>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</si>
  <si>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</si>
  <si>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</si>
  <si>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</si>
  <si>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</si>
  <si>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</si>
  <si>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</si>
  <si>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</si>
  <si>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</si>
  <si>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</si>
  <si>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</si>
  <si>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</si>
  <si>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</si>
  <si>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</si>
  <si>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</si>
  <si>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</si>
  <si>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</si>
  <si>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</si>
  <si>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</si>
  <si>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</si>
  <si>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</si>
  <si>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</si>
  <si>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</si>
  <si>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</si>
  <si>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</si>
  <si>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</si>
  <si>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</si>
  <si>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</si>
  <si>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</si>
  <si>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</si>
  <si>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</si>
  <si>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</si>
  <si>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</si>
  <si>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</si>
  <si>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</si>
  <si>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</si>
  <si>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</si>
  <si>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</si>
  <si>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</si>
  <si>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</si>
  <si>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</si>
  <si>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</si>
  <si>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</si>
  <si>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</si>
  <si>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</si>
  <si>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</si>
  <si>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</si>
  <si>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</si>
  <si>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</si>
  <si>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</si>
  <si>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</si>
  <si>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</si>
  <si>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</si>
  <si>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</si>
  <si>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</si>
  <si>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</si>
  <si>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</si>
  <si>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</si>
  <si>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</si>
  <si>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</si>
  <si>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</si>
  <si>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</si>
  <si>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</si>
  <si>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</si>
  <si>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</si>
  <si>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</si>
  <si>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</si>
  <si>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</si>
  <si>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</si>
  <si>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</si>
  <si>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</si>
  <si>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</si>
  <si>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</si>
  <si>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</si>
  <si>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</si>
  <si>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</si>
  <si>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</si>
  <si>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</si>
  <si>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</si>
  <si>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</si>
  <si>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</si>
  <si>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</si>
  <si>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</si>
  <si>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</si>
  <si>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</si>
  <si>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</si>
  <si>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</si>
  <si>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</si>
  <si>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</si>
  <si>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</si>
  <si>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</si>
  <si>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</si>
  <si>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</si>
  <si>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</si>
  <si>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</si>
  <si>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</si>
  <si>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</si>
  <si>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</si>
  <si>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</si>
  <si>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</si>
  <si>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</si>
  <si>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</si>
  <si>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</si>
  <si>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</si>
  <si>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</si>
  <si>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</si>
  <si>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</si>
  <si>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</si>
  <si>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</si>
  <si>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</si>
  <si>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</si>
  <si>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</si>
  <si>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</si>
  <si>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</si>
  <si>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</si>
  <si>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</si>
  <si>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</si>
  <si>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</si>
  <si>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</si>
  <si>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</si>
  <si>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</si>
  <si>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</si>
  <si>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</si>
  <si>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</si>
  <si>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</si>
  <si>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</si>
  <si>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</si>
  <si>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</si>
  <si>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</si>
  <si>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</si>
  <si>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</si>
  <si>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</si>
  <si>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</si>
  <si>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</si>
  <si>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</si>
  <si>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</si>
  <si>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</si>
  <si>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</si>
  <si>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</si>
  <si>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</si>
  <si>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</si>
  <si>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</si>
  <si>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</si>
  <si>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</si>
  <si>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</si>
  <si>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</si>
  <si>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</si>
  <si>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</si>
  <si>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</si>
  <si>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</si>
  <si>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</si>
  <si>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</si>
  <si>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</si>
  <si>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</si>
  <si>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</si>
  <si>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</si>
  <si>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</si>
  <si>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</si>
  <si>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</si>
  <si>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</si>
  <si>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</si>
  <si>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</si>
  <si>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</si>
  <si>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</si>
  <si>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</si>
  <si>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</si>
  <si>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</si>
  <si>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</si>
  <si>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</si>
  <si>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</si>
  <si>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</si>
  <si>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</si>
  <si>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</si>
  <si>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</si>
  <si>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</si>
  <si>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</si>
  <si>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</si>
  <si>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</si>
  <si>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</si>
  <si>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</si>
  <si>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</si>
  <si>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</si>
  <si>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</si>
  <si>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</si>
  <si>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</si>
  <si>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</si>
  <si>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</si>
  <si>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</si>
  <si>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</si>
  <si>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</si>
  <si>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</si>
  <si>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</si>
  <si>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</si>
  <si>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</si>
  <si>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</si>
  <si>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</si>
  <si>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</si>
  <si>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</si>
  <si>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</si>
  <si>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</si>
  <si>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</si>
  <si>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</si>
  <si>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</si>
  <si>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</si>
  <si>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</si>
  <si>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</si>
  <si>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</si>
  <si>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</si>
  <si>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</si>
  <si>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</si>
  <si>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</si>
  <si>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</si>
  <si>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</si>
  <si>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</si>
  <si>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</si>
  <si>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</si>
  <si>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</si>
  <si>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</si>
  <si>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</si>
  <si>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</si>
  <si>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</si>
  <si>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</si>
  <si>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</si>
  <si>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</si>
  <si>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</si>
  <si>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</si>
  <si>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</si>
  <si>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</si>
  <si>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</si>
  <si>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</si>
  <si>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</si>
  <si>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</si>
  <si>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</si>
  <si>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</si>
  <si>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</si>
  <si>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</si>
  <si>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</si>
  <si>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</si>
  <si>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</si>
  <si>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</si>
  <si>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</si>
  <si>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</si>
  <si>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</si>
  <si>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</si>
  <si>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</si>
  <si>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</si>
  <si>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</si>
  <si>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</si>
  <si>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</si>
  <si>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</si>
  <si>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</si>
  <si>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</si>
  <si>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</si>
  <si>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</si>
  <si>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</si>
  <si>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</si>
  <si>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</si>
  <si>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</si>
  <si>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</si>
  <si>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</si>
  <si>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</si>
  <si>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</si>
  <si>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</si>
  <si>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</si>
  <si>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</si>
  <si>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</si>
  <si>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</si>
  <si>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</si>
  <si>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</si>
  <si>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</si>
  <si>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</si>
  <si>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</si>
  <si>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</si>
  <si>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</si>
  <si>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</si>
  <si>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</si>
  <si>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</si>
  <si>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</si>
  <si>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</si>
  <si>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</si>
  <si>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</si>
  <si>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</si>
  <si>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</si>
  <si>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</si>
  <si>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</si>
  <si>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</si>
  <si>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</si>
  <si>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</si>
  <si>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</si>
  <si>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</si>
  <si>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</si>
  <si>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</si>
  <si>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</si>
  <si>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</si>
  <si>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</si>
  <si>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</si>
  <si>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</si>
  <si>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</si>
  <si>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</si>
  <si>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</si>
  <si>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</si>
  <si>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</si>
  <si>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</si>
  <si>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</si>
  <si>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</si>
  <si>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</si>
  <si>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</si>
  <si>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</si>
  <si>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</si>
  <si>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</si>
  <si>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</si>
  <si>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</si>
  <si>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</si>
  <si>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</si>
  <si>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</si>
  <si>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</si>
  <si>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</si>
  <si>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</si>
  <si>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</si>
  <si>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</si>
  <si>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</si>
  <si>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</si>
  <si>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</si>
  <si>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</si>
  <si>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</si>
  <si>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</si>
  <si>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</si>
  <si>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</si>
  <si>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</si>
  <si>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</si>
  <si>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</si>
  <si>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</si>
  <si>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</si>
  <si>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</si>
  <si>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</si>
  <si>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</si>
  <si>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</si>
  <si>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</si>
  <si>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</si>
  <si>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</si>
  <si>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</si>
  <si>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</si>
  <si>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</si>
  <si>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</si>
  <si>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</si>
  <si>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</si>
  <si>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</si>
  <si>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</si>
  <si>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</si>
  <si>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</si>
  <si>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</si>
  <si>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</si>
  <si>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</si>
  <si>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</si>
  <si>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</si>
  <si>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</si>
  <si>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</si>
  <si>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</si>
  <si>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</si>
  <si>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</si>
  <si>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</si>
  <si>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</si>
  <si>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</si>
  <si>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</si>
  <si>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</si>
  <si>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</si>
  <si>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</si>
  <si>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</si>
  <si>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</si>
  <si>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</si>
  <si>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</si>
  <si>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</si>
  <si>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</si>
  <si>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</si>
  <si>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</si>
  <si>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</si>
  <si>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</si>
  <si>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</si>
  <si>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</si>
  <si>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</si>
  <si>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</si>
  <si>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</si>
  <si>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</si>
  <si>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</si>
  <si>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</si>
  <si>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</si>
  <si>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</si>
  <si>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</si>
  <si>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</si>
  <si>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</si>
  <si>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</si>
  <si>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</si>
  <si>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</si>
  <si>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</si>
  <si>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</si>
  <si>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</si>
  <si>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</si>
  <si>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</si>
  <si>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</si>
  <si>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</si>
  <si>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</si>
  <si>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</si>
  <si>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</si>
  <si>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</si>
  <si>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</si>
  <si>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</si>
  <si>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</si>
  <si>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</si>
  <si>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</si>
  <si>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</si>
  <si>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</si>
  <si>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</si>
  <si>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</si>
  <si>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</si>
  <si>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</si>
  <si>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</si>
  <si>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</si>
  <si>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</si>
  <si>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</si>
  <si>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</si>
  <si>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</si>
  <si>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</si>
  <si>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</si>
  <si>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</si>
  <si>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</si>
  <si>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</si>
  <si>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</si>
  <si>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</si>
  <si>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</si>
  <si>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</si>
  <si>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</si>
  <si>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</si>
  <si>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</si>
  <si>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</si>
  <si>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</si>
  <si>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</si>
  <si>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</si>
  <si>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</si>
  <si>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</si>
  <si>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</si>
  <si>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</si>
  <si>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</si>
  <si>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</si>
  <si>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</si>
  <si>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</si>
  <si>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</si>
  <si>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</si>
  <si>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</si>
  <si>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</si>
  <si>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</si>
  <si>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</si>
  <si>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</si>
  <si>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</si>
  <si>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</si>
  <si>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</si>
  <si>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</si>
  <si>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</si>
  <si>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</si>
  <si>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</si>
  <si>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</si>
  <si>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</si>
  <si>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</si>
  <si>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</si>
  <si>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</si>
  <si>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</si>
  <si>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</si>
  <si>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</si>
  <si>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</si>
  <si>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</si>
  <si>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</si>
  <si>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</si>
  <si>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</si>
  <si>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</si>
  <si>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</si>
  <si>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</si>
  <si>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</si>
  <si>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</si>
  <si>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</si>
  <si>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</si>
  <si>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</si>
  <si>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</si>
  <si>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</si>
  <si>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</si>
  <si>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</si>
  <si>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</si>
  <si>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</si>
  <si>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</si>
  <si>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</si>
  <si>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</si>
  <si>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</si>
  <si>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</si>
  <si>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</si>
  <si>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</si>
  <si>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</si>
  <si>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</si>
  <si>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</si>
  <si>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</si>
  <si>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</si>
  <si>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</si>
  <si>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</si>
  <si>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</si>
  <si>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</si>
  <si>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</si>
  <si>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</si>
  <si>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</si>
  <si>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</si>
  <si>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</si>
  <si>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</si>
  <si>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</si>
  <si>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</si>
  <si>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</si>
  <si>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</si>
  <si>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</si>
  <si>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</si>
  <si>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</si>
  <si>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</si>
  <si>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</si>
  <si>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</si>
  <si>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</si>
  <si>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</si>
  <si>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</si>
  <si>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</si>
  <si>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</si>
  <si>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</si>
  <si>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</si>
  <si>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</si>
  <si>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</si>
  <si>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</si>
  <si>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</si>
  <si>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</si>
  <si>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</si>
  <si>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</si>
  <si>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</si>
  <si>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</si>
  <si>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</si>
  <si>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</si>
  <si>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</si>
  <si>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</si>
  <si>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</si>
  <si>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</si>
  <si>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</si>
  <si>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</si>
  <si>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</si>
  <si>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</si>
  <si>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</si>
  <si>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</si>
  <si>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</si>
  <si>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</si>
  <si>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</si>
  <si>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</si>
  <si>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</si>
  <si>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</si>
  <si>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</si>
  <si>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</si>
  <si>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</si>
  <si>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</si>
  <si>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</si>
  <si>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</si>
  <si>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</si>
  <si>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</si>
  <si>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</si>
  <si>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</si>
  <si>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</si>
  <si>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</si>
  <si>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</si>
  <si>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</si>
  <si>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</si>
  <si>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</si>
  <si>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</si>
  <si>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</si>
  <si>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</si>
  <si>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</si>
  <si>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</si>
  <si>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</si>
  <si>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</si>
  <si>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</si>
  <si>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</si>
  <si>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</si>
  <si>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</si>
  <si>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</si>
  <si>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</si>
  <si>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</si>
  <si>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</si>
  <si>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</si>
  <si>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</si>
  <si>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</si>
  <si>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</si>
  <si>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</si>
  <si>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</si>
  <si>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</si>
  <si>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</si>
  <si>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</si>
  <si>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</si>
  <si>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</si>
  <si>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</si>
  <si>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</si>
  <si>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</si>
  <si>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</si>
  <si>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</si>
  <si>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</si>
  <si>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</si>
  <si>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</si>
  <si>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</si>
  <si>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</si>
  <si>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</si>
  <si>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</si>
  <si>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</si>
  <si>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</si>
  <si>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</si>
  <si>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</si>
  <si>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</si>
  <si>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</si>
  <si>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</si>
  <si>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</si>
  <si>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</si>
  <si>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</si>
  <si>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</si>
  <si>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</si>
  <si>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</si>
  <si>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</si>
  <si>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</si>
  <si>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</si>
  <si>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</si>
  <si>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</si>
  <si>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</si>
  <si>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</si>
  <si>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</si>
  <si>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</si>
  <si>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</si>
  <si>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</si>
  <si>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</si>
  <si>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</si>
  <si>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</si>
  <si>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</si>
  <si>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</si>
  <si>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</si>
  <si>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</si>
  <si>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</si>
  <si>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</si>
  <si>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</si>
  <si>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</si>
  <si>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</si>
  <si>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</si>
  <si>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</si>
  <si>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</si>
  <si>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</si>
  <si>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</si>
  <si>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</si>
  <si>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</si>
  <si>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</si>
  <si>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</si>
  <si>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</si>
  <si>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</si>
  <si>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</si>
  <si>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</si>
  <si>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</si>
  <si>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</si>
  <si>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</si>
  <si>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</si>
  <si>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</si>
  <si>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</si>
  <si>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</si>
  <si>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</si>
  <si>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</si>
  <si>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</si>
  <si>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</si>
  <si>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</si>
  <si>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</si>
  <si>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</si>
  <si>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</si>
  <si>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</si>
  <si>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</si>
  <si>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</si>
  <si>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</si>
  <si>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</si>
  <si>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</si>
  <si>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</si>
  <si>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</si>
  <si>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</si>
  <si>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</si>
  <si>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</si>
  <si>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</si>
  <si>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</si>
  <si>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</si>
  <si>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</si>
  <si>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</si>
  <si>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</si>
  <si>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</si>
  <si>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</si>
  <si>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</si>
  <si>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</si>
  <si>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</si>
  <si>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</si>
  <si>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</si>
  <si>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</si>
  <si>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</si>
  <si>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</si>
  <si>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</si>
  <si>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</si>
  <si>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</si>
  <si>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</si>
  <si>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</si>
  <si>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</si>
  <si>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</si>
  <si>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</si>
  <si>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</si>
  <si>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</si>
  <si>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</si>
  <si>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</si>
  <si>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</si>
  <si>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</si>
  <si>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</si>
  <si>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</si>
  <si>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</si>
  <si>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</si>
  <si>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</si>
  <si>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</si>
  <si>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</si>
  <si>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</si>
  <si>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</si>
  <si>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</si>
  <si>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</si>
  <si>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</si>
  <si>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</si>
  <si>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</si>
  <si>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</si>
  <si>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</si>
  <si>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</si>
  <si>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</si>
  <si>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</si>
  <si>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</si>
  <si>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</si>
  <si>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</si>
  <si>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</si>
  <si>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</si>
  <si>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</si>
  <si>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</si>
  <si>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</si>
  <si>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</si>
  <si>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</si>
  <si>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</si>
  <si>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</si>
  <si>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</si>
  <si>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</si>
  <si>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</si>
  <si>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</si>
  <si>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</si>
  <si>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</si>
  <si>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</si>
  <si>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</si>
  <si>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</si>
  <si>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</si>
  <si>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</si>
  <si>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</si>
  <si>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</si>
  <si>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</si>
  <si>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</si>
  <si>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</si>
  <si>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</si>
  <si>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</si>
  <si>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</si>
  <si>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</si>
  <si>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</si>
  <si>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</si>
  <si>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</si>
  <si>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</si>
  <si>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</si>
  <si>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</si>
  <si>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</si>
  <si>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</si>
  <si>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</si>
  <si>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</si>
  <si>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</si>
  <si>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</si>
  <si>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</si>
  <si>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</si>
  <si>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</si>
  <si>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</si>
  <si>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</si>
  <si>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</si>
  <si>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</si>
  <si>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</si>
  <si>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</si>
  <si>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</si>
  <si>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</si>
  <si>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</si>
  <si>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</si>
  <si>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</si>
  <si>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</si>
  <si>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</si>
  <si>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</si>
  <si>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</si>
  <si>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</si>
  <si>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</si>
  <si>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</si>
  <si>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</si>
  <si>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</si>
  <si>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</si>
  <si>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</si>
  <si>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</si>
  <si>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</si>
  <si>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</si>
  <si>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</si>
  <si>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</si>
  <si>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</si>
  <si>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</si>
  <si>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</si>
  <si>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</si>
  <si>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</si>
  <si>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</si>
  <si>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</si>
  <si>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</si>
  <si>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</si>
  <si>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</si>
  <si>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</si>
  <si>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</si>
  <si>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</si>
  <si>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</si>
  <si>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</si>
  <si>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</si>
  <si>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</si>
  <si>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</si>
  <si>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</si>
  <si>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</si>
  <si>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</si>
  <si>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</si>
  <si>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</si>
  <si>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</si>
  <si>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</si>
  <si>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</si>
  <si>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</si>
  <si>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</si>
  <si>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</si>
  <si>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</si>
  <si>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</si>
  <si>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</si>
  <si>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</si>
  <si>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</si>
  <si>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</si>
  <si>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</si>
  <si>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</si>
  <si>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</si>
  <si>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</si>
  <si>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</si>
  <si>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</si>
  <si>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</si>
  <si>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</si>
  <si>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</si>
  <si>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</si>
  <si>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</si>
  <si>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</si>
  <si>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</si>
  <si>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</si>
  <si>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</si>
  <si>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</si>
  <si>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</si>
  <si>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</si>
  <si>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</si>
  <si>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</si>
  <si>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</si>
  <si>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</si>
  <si>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</si>
  <si>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</si>
  <si>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</si>
  <si>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</si>
  <si>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</si>
  <si>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</si>
  <si>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</si>
  <si>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</si>
  <si>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</si>
  <si>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</si>
  <si>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</si>
  <si>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</si>
  <si>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</si>
  <si>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</si>
  <si>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</si>
  <si>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</si>
  <si>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</si>
  <si>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</si>
  <si>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</si>
  <si>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</si>
  <si>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</si>
  <si>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</si>
  <si>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</si>
  <si>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</si>
  <si>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</si>
  <si>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</si>
  <si>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</si>
  <si>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</si>
  <si>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</si>
  <si>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</si>
  <si>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</si>
  <si>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</si>
  <si>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</si>
  <si>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</si>
  <si>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</si>
  <si>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</si>
  <si>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</si>
  <si>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</si>
  <si>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</si>
  <si>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</si>
  <si>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</si>
  <si>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</si>
  <si>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</si>
  <si>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</si>
  <si>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</si>
  <si>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</si>
  <si>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</si>
  <si>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</si>
  <si>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</si>
  <si>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</si>
  <si>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</si>
  <si>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</si>
  <si>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</si>
  <si>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</si>
  <si>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</si>
  <si>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</si>
  <si>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</si>
  <si>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</si>
  <si>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</si>
  <si>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</si>
  <si>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</si>
  <si>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</si>
  <si>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</si>
  <si>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</si>
  <si>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</si>
  <si>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</si>
  <si>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</si>
  <si>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</si>
  <si>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</si>
  <si>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</si>
  <si>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</si>
  <si>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</si>
  <si>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</si>
  <si>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</si>
  <si>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</si>
  <si>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</si>
  <si>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</si>
  <si>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</si>
  <si>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</si>
  <si>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</si>
  <si>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</si>
  <si>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</si>
  <si>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</si>
  <si>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</si>
  <si>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</si>
  <si>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</si>
  <si>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</si>
  <si>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</si>
  <si>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</si>
  <si>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</si>
  <si>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</si>
  <si>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</si>
  <si>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</si>
  <si>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</si>
  <si>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</si>
  <si>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</si>
  <si>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</si>
  <si>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</si>
  <si>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</si>
  <si>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</si>
  <si>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</si>
  <si>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</si>
  <si>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</si>
  <si>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</si>
  <si>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</si>
  <si>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</si>
  <si>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</si>
  <si>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</si>
  <si>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</si>
  <si>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</si>
  <si>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</si>
  <si>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</si>
  <si>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</si>
  <si>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</si>
  <si>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</si>
  <si>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</si>
  <si>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</si>
  <si>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</si>
  <si>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</si>
  <si>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</si>
  <si>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</si>
  <si>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</si>
  <si>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</si>
  <si>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</si>
  <si>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</si>
  <si>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</si>
  <si>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</si>
  <si>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</si>
  <si>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</si>
  <si>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</si>
  <si>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</si>
  <si>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</si>
  <si>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</si>
  <si>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</si>
  <si>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</si>
  <si>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</si>
  <si>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</si>
  <si>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</si>
  <si>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</si>
  <si>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</si>
  <si>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</si>
  <si>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</si>
  <si>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</si>
  <si>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</si>
  <si>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</si>
  <si>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</si>
  <si>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</si>
  <si>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</si>
  <si>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</si>
  <si>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</si>
  <si>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</si>
  <si>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</si>
  <si>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</si>
  <si>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</si>
  <si>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</si>
  <si>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</si>
  <si>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</si>
  <si>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</si>
  <si>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</si>
  <si>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</si>
  <si>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</si>
  <si>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</si>
  <si>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</si>
  <si>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</si>
  <si>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</si>
  <si>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</si>
  <si>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</si>
  <si>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</si>
  <si>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</si>
  <si>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</si>
  <si>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</si>
  <si>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</si>
  <si>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</si>
  <si>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</si>
  <si>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</si>
  <si>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</si>
  <si>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</si>
  <si>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</si>
  <si>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</si>
  <si>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</si>
  <si>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</si>
  <si>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</si>
  <si>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</si>
  <si>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</si>
  <si>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</si>
  <si>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</si>
  <si>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</si>
  <si>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</si>
  <si>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</si>
  <si>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</si>
  <si>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</si>
  <si>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</si>
  <si>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</si>
  <si>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</si>
  <si>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</si>
  <si>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</si>
  <si>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</si>
  <si>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</si>
  <si>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</si>
  <si>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</si>
  <si>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</si>
  <si>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</si>
  <si>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</si>
  <si>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</si>
  <si>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</si>
  <si>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</si>
  <si>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</si>
  <si>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</si>
  <si>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</si>
  <si>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</si>
  <si>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</si>
  <si>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</si>
  <si>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</si>
  <si>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</si>
  <si>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</si>
  <si>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</si>
  <si>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</si>
  <si>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</si>
  <si>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</si>
  <si>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</si>
  <si>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</si>
  <si>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</si>
  <si>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</si>
  <si>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</si>
  <si>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</si>
  <si>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</si>
  <si>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</si>
  <si>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</si>
  <si>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</si>
  <si>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</si>
  <si>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</si>
  <si>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</si>
  <si>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</si>
  <si>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</si>
  <si>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</si>
  <si>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</si>
  <si>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</si>
  <si>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</si>
  <si>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</si>
  <si>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</si>
  <si>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</si>
  <si>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</si>
  <si>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</si>
  <si>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</si>
  <si>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</si>
  <si>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</si>
  <si>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</si>
  <si>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</si>
  <si>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</si>
  <si>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</si>
  <si>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</si>
  <si>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</si>
  <si>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</si>
  <si>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</si>
  <si>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</si>
  <si>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</si>
  <si>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</si>
  <si>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</si>
  <si>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</si>
  <si>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</si>
  <si>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</si>
  <si>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</si>
  <si>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</si>
  <si>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</si>
  <si>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</si>
  <si>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</si>
  <si>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</si>
  <si>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</si>
  <si>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</si>
  <si>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</si>
  <si>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</si>
  <si>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</si>
  <si>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</si>
  <si>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</si>
  <si>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</si>
  <si>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</si>
  <si>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</si>
  <si>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</si>
  <si>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</si>
  <si>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</si>
  <si>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</si>
  <si>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</si>
  <si>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</si>
  <si>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</si>
  <si>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</si>
  <si>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</si>
  <si>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</si>
  <si>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</si>
  <si>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</si>
  <si>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</si>
  <si>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</si>
  <si>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</si>
  <si>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</si>
  <si>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</si>
  <si>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</si>
  <si>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</si>
  <si>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</si>
  <si>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</si>
  <si>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</si>
  <si>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</si>
  <si>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</si>
  <si>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</si>
  <si>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</si>
  <si>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</si>
  <si>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</si>
  <si>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</si>
  <si>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</si>
  <si>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</si>
  <si>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</si>
  <si>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</si>
  <si>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</si>
  <si>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</si>
  <si>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</si>
  <si>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</si>
  <si>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</si>
  <si>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</si>
  <si>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</si>
  <si>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</si>
  <si>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</si>
  <si>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</si>
  <si>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</si>
  <si>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</si>
  <si>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</si>
  <si>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</si>
  <si>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</si>
  <si>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</si>
  <si>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</si>
  <si>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</si>
  <si>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</si>
  <si>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</si>
  <si>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</si>
  <si>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</si>
  <si>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</si>
  <si>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</si>
  <si>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</si>
  <si>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</si>
  <si>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</si>
  <si>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</si>
  <si>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</si>
  <si>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</si>
  <si>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</si>
  <si>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</si>
  <si>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</si>
  <si>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</si>
  <si>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</si>
  <si>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</si>
  <si>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</si>
  <si>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</si>
  <si>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</si>
  <si>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</si>
  <si>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</si>
  <si>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</si>
  <si>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</si>
  <si>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</si>
  <si>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</si>
  <si>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</si>
  <si>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</si>
  <si>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</si>
  <si>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</si>
  <si>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</si>
  <si>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</si>
  <si>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</si>
  <si>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</si>
  <si>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</si>
  <si>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</si>
  <si>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</si>
  <si>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</si>
  <si>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</si>
  <si>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</si>
  <si>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</si>
  <si>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</si>
  <si>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</si>
  <si>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</si>
  <si>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</si>
  <si>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</si>
  <si>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</si>
  <si>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</si>
  <si>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</si>
  <si>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</si>
  <si>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</si>
  <si>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</si>
  <si>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</si>
  <si>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</si>
  <si>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</si>
  <si>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</si>
  <si>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</si>
  <si>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</si>
  <si>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</si>
  <si>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</si>
  <si>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</si>
  <si>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</si>
  <si>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</si>
  <si>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</si>
  <si>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</si>
  <si>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</si>
  <si>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</si>
  <si>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</si>
  <si>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</si>
  <si>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</si>
  <si>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</si>
  <si>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</si>
  <si>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</si>
  <si>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</si>
  <si>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</si>
  <si>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</si>
  <si>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</si>
  <si>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</si>
  <si>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</si>
  <si>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</si>
  <si>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</si>
  <si>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</si>
  <si>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</si>
  <si>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</si>
  <si>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</si>
  <si>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</si>
  <si>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</si>
  <si>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</si>
  <si>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</si>
  <si>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</si>
  <si>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</si>
  <si>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</si>
  <si>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</si>
  <si>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</si>
  <si>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</si>
  <si>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</si>
  <si>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</si>
  <si>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</si>
  <si>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</si>
  <si>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</si>
  <si>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</si>
  <si>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</si>
  <si>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</si>
  <si>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</si>
  <si>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</si>
  <si>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</si>
  <si>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</si>
  <si>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</si>
  <si>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</si>
  <si>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</si>
  <si>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</si>
  <si>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</si>
  <si>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</si>
  <si>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</si>
  <si>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</si>
  <si>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</si>
  <si>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</si>
  <si>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</si>
  <si>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</si>
  <si>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</si>
  <si>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</si>
  <si>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</si>
  <si>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</si>
  <si>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</si>
  <si>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</si>
  <si>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</si>
  <si>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</si>
  <si>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</si>
  <si>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</si>
  <si>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</si>
  <si>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</si>
  <si>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</si>
  <si>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</si>
  <si>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</si>
  <si>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</si>
  <si>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</si>
  <si>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</si>
  <si>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</si>
  <si>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</si>
  <si>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</si>
  <si>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</si>
  <si>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</si>
  <si>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</si>
  <si>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</si>
  <si>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</si>
  <si>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</si>
  <si>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</si>
  <si>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</si>
  <si>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</si>
  <si>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</si>
  <si>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</si>
  <si>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</si>
  <si>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</si>
  <si>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</si>
  <si>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</si>
  <si>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</si>
  <si>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</si>
  <si>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</si>
  <si>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</si>
  <si>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</si>
  <si>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</si>
  <si>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</si>
  <si>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</si>
  <si>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</si>
  <si>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</si>
  <si>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</si>
  <si>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</si>
  <si>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</si>
  <si>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</si>
  <si>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</si>
  <si>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</si>
  <si>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</si>
  <si>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</si>
  <si>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</si>
  <si>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</si>
  <si>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</si>
  <si>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</si>
  <si>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</si>
  <si>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</si>
  <si>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</si>
  <si>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</si>
  <si>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</si>
  <si>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</si>
  <si>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</si>
  <si>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</si>
  <si>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</si>
  <si>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</si>
  <si>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</si>
  <si>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</si>
  <si>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</si>
  <si>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</si>
  <si>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</si>
  <si>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</si>
  <si>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</si>
  <si>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</si>
  <si>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</si>
  <si>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</si>
  <si>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</si>
  <si>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</si>
  <si>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</si>
  <si>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</si>
  <si>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</si>
  <si>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</si>
  <si>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</si>
  <si>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</si>
  <si>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</si>
  <si>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</si>
  <si>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</si>
  <si>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</si>
  <si>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</si>
  <si>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</si>
  <si>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</si>
  <si>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</si>
  <si>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</si>
  <si>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</si>
  <si>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</si>
  <si>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</si>
  <si>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</si>
  <si>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</si>
  <si>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</si>
  <si>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</si>
  <si>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</si>
  <si>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</si>
  <si>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</si>
  <si>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</si>
  <si>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</si>
  <si>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</si>
  <si>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</si>
  <si>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</si>
  <si>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</si>
  <si>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</si>
  <si>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</si>
  <si>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</si>
  <si>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</si>
  <si>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</si>
  <si>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</si>
  <si>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</si>
  <si>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</si>
  <si>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</si>
  <si>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</si>
  <si>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</si>
  <si>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</si>
  <si>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</si>
  <si>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</si>
  <si>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</si>
  <si>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</si>
  <si>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</si>
  <si>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</si>
  <si>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</si>
  <si>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</si>
  <si>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</si>
  <si>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</si>
  <si>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</si>
  <si>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</si>
  <si>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</si>
  <si>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</si>
  <si>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</si>
  <si>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</si>
  <si>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</si>
  <si>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</si>
  <si>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</si>
  <si>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</si>
  <si>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</si>
  <si>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</si>
  <si>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</si>
  <si>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</si>
  <si>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</si>
  <si>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</si>
  <si>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</si>
  <si>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</si>
  <si>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</si>
  <si>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</si>
  <si>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</si>
  <si>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</si>
  <si>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</si>
  <si>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</si>
  <si>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</si>
  <si>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</si>
  <si>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</si>
  <si>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</si>
  <si>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</si>
  <si>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</si>
  <si>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</si>
  <si>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</si>
  <si>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</si>
  <si>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</si>
  <si>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</si>
  <si>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</si>
  <si>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</si>
  <si>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</si>
  <si>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</si>
  <si>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</si>
  <si>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</si>
  <si>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</si>
  <si>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</si>
  <si>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</si>
  <si>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</si>
  <si>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</si>
  <si>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</si>
  <si>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</si>
  <si>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</si>
  <si>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</si>
  <si>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</si>
  <si>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</si>
  <si>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</si>
  <si>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</si>
  <si>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</si>
  <si>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</si>
  <si>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</si>
  <si>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</si>
  <si>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</si>
  <si>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</si>
  <si>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</si>
  <si>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</si>
  <si>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</si>
  <si>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</si>
  <si>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</si>
  <si>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</si>
  <si>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</si>
  <si>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</si>
  <si>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</si>
  <si>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</si>
  <si>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</si>
  <si>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</si>
  <si>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</si>
  <si>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</si>
  <si>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</si>
  <si>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</si>
  <si>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</si>
  <si>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</si>
  <si>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</si>
  <si>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</si>
  <si>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</si>
  <si>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</si>
  <si>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</si>
  <si>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</si>
  <si>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</si>
  <si>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</si>
  <si>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</si>
  <si>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</si>
  <si>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</si>
  <si>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</si>
  <si>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</si>
  <si>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</si>
  <si>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</si>
  <si>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</si>
  <si>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</si>
  <si>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</si>
  <si>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</si>
  <si>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</si>
  <si>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</si>
  <si>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</si>
  <si>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</si>
  <si>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</si>
  <si>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</si>
  <si>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</si>
  <si>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</si>
  <si>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</si>
  <si>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</si>
  <si>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</si>
  <si>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</si>
  <si>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</si>
  <si>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</si>
  <si>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</si>
  <si>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</si>
  <si>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</si>
  <si>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</si>
  <si>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</si>
  <si>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</si>
  <si>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</si>
  <si>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</si>
  <si>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</si>
  <si>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</si>
  <si>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</si>
  <si>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</si>
  <si>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</si>
  <si>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</si>
  <si>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</si>
  <si>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</si>
  <si>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</si>
  <si>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</si>
  <si>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</si>
  <si>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</si>
  <si>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</si>
  <si>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</si>
  <si>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</si>
  <si>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</si>
  <si>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</si>
  <si>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</si>
  <si>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</si>
  <si>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</si>
  <si>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</si>
  <si>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</si>
  <si>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</si>
  <si>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</si>
  <si>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</si>
  <si>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</si>
  <si>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</si>
  <si>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</si>
  <si>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</si>
  <si>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</si>
  <si>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</si>
  <si>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</si>
  <si>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</si>
  <si>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</si>
  <si>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</si>
  <si>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</si>
  <si>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</si>
  <si>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</si>
  <si>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</si>
  <si>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</si>
  <si>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</si>
  <si>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</si>
  <si>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</si>
  <si>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</si>
  <si>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</si>
  <si>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</si>
  <si>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</si>
  <si>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</si>
  <si>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</si>
  <si>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</si>
  <si>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</si>
  <si>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</si>
  <si>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</si>
  <si>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</si>
  <si>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</si>
  <si>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</si>
  <si>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</si>
  <si>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</si>
  <si>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</si>
  <si>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</si>
  <si>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</si>
  <si>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</si>
  <si>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</si>
  <si>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</si>
  <si>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</si>
  <si>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</si>
  <si>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</si>
  <si>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</si>
  <si>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</si>
  <si>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</si>
  <si>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</si>
  <si>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</si>
  <si>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</si>
  <si>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</si>
  <si>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</si>
  <si>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</si>
  <si>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</si>
  <si>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</si>
  <si>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</si>
  <si>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</si>
  <si>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</si>
  <si>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</si>
  <si>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</si>
  <si>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</si>
  <si>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</si>
  <si>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</si>
  <si>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</si>
  <si>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</si>
  <si>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</si>
  <si>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</si>
  <si>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</si>
  <si>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</si>
  <si>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</si>
  <si>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</si>
  <si>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</si>
  <si>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</si>
  <si>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</si>
  <si>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</si>
  <si>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</si>
  <si>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</si>
  <si>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</si>
  <si>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</si>
  <si>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</si>
  <si>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</si>
  <si>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</si>
  <si>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</si>
  <si>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</si>
  <si>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</si>
  <si>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</si>
  <si>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</si>
  <si>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</si>
  <si>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</si>
  <si>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</si>
  <si>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</si>
  <si>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</si>
  <si>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</si>
  <si>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</si>
  <si>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</si>
  <si>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</si>
  <si>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</si>
  <si>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</si>
  <si>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</si>
  <si>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</si>
  <si>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</si>
  <si>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</si>
  <si>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</si>
  <si>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</si>
  <si>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</si>
  <si>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</si>
  <si>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</si>
  <si>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</si>
  <si>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</si>
  <si>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</si>
  <si>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</si>
  <si>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</si>
  <si>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</si>
  <si>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</si>
  <si>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</si>
  <si>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</si>
  <si>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</si>
  <si>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</si>
  <si>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</si>
  <si>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</si>
  <si>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</si>
  <si>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</si>
  <si>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</si>
  <si>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</si>
  <si>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</si>
  <si>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</si>
  <si>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</si>
  <si>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</si>
  <si>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</si>
  <si>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</si>
  <si>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</si>
  <si>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</si>
  <si>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</si>
  <si>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</si>
  <si>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</si>
  <si>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</si>
  <si>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</si>
  <si>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</si>
  <si>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</si>
  <si>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</si>
  <si>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</si>
  <si>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</si>
  <si>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</si>
  <si>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</si>
  <si>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</si>
  <si>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</si>
  <si>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</si>
  <si>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</si>
  <si>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</si>
  <si>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</si>
  <si>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</si>
  <si>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</si>
  <si>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</si>
  <si>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</si>
  <si>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</si>
  <si>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</si>
  <si>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</si>
  <si>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</si>
  <si>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</si>
  <si>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</si>
  <si>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</si>
  <si>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</si>
  <si>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</si>
  <si>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</si>
  <si>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</si>
  <si>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</si>
  <si>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</si>
  <si>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</si>
  <si>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</si>
  <si>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</si>
  <si>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</si>
  <si>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</si>
  <si>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</si>
  <si>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</si>
  <si>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</si>
  <si>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</si>
  <si>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</si>
  <si>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</si>
  <si>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</si>
  <si>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</si>
  <si>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</si>
  <si>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</si>
  <si>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</si>
  <si>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</si>
  <si>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</si>
  <si>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</si>
  <si>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</si>
  <si>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</si>
  <si>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</si>
  <si>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</si>
  <si>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</si>
  <si>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</si>
  <si>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</si>
  <si>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</si>
  <si>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</si>
  <si>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</si>
  <si>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</si>
  <si>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</si>
  <si>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</si>
  <si>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</si>
  <si>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</si>
  <si>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</si>
  <si>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</si>
  <si>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</si>
  <si>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</si>
  <si>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</si>
  <si>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</si>
  <si>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</si>
  <si>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</si>
  <si>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</si>
  <si>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</si>
  <si>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</si>
  <si>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</si>
  <si>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</si>
  <si>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</si>
  <si>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</si>
  <si>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</si>
  <si>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</si>
  <si>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</si>
  <si>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</si>
  <si>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</si>
  <si>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</si>
  <si>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</si>
  <si>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</si>
  <si>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</si>
  <si>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</si>
  <si>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</si>
  <si>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</si>
  <si>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</si>
  <si>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</si>
  <si>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</si>
  <si>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</si>
  <si>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</si>
  <si>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</si>
  <si>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</si>
  <si>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</si>
  <si>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</si>
  <si>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</si>
  <si>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</si>
  <si>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</si>
  <si>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</si>
  <si>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</si>
  <si>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</si>
  <si>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</si>
  <si>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</si>
  <si>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</si>
  <si>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</si>
  <si>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</si>
  <si>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</si>
  <si>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</si>
  <si>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</si>
  <si>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</si>
  <si>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</si>
  <si>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</si>
  <si>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</si>
  <si>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</si>
  <si>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</si>
  <si>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</si>
  <si>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</si>
  <si>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</si>
  <si>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</si>
  <si>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</si>
  <si>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</si>
  <si>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</si>
  <si>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</si>
  <si>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</si>
  <si>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</si>
  <si>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</si>
  <si>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</si>
  <si>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</si>
  <si>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</si>
  <si>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</si>
  <si>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</si>
  <si>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</si>
  <si>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</si>
  <si>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</si>
  <si>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</si>
  <si>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</si>
  <si>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</si>
  <si>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</si>
  <si>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</si>
  <si>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</si>
  <si>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</si>
  <si>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</si>
  <si>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</si>
  <si>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</si>
  <si>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</si>
  <si>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</si>
  <si>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</si>
  <si>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</si>
  <si>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</si>
  <si>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</si>
  <si>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</si>
  <si>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</si>
  <si>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</si>
  <si>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</si>
  <si>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</si>
  <si>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</si>
  <si>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</si>
  <si>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</si>
  <si>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</si>
  <si>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</si>
  <si>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</si>
  <si>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</si>
  <si>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</si>
  <si>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</si>
  <si>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</si>
  <si>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</si>
  <si>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</si>
  <si>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</si>
  <si>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</si>
  <si>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</si>
  <si>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</si>
  <si>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</si>
  <si>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</si>
  <si>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</si>
  <si>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</si>
  <si>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</si>
  <si>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</si>
  <si>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</si>
  <si>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</si>
  <si>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</si>
  <si>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</si>
  <si>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</si>
  <si>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</si>
  <si>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</si>
  <si>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</si>
  <si>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</si>
  <si>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</si>
  <si>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</si>
  <si>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</si>
  <si>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</si>
  <si>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</si>
  <si>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</si>
  <si>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</si>
  <si>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</si>
  <si>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</si>
  <si>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</si>
  <si>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</si>
  <si>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</si>
  <si>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</si>
  <si>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</si>
  <si>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</si>
  <si>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</si>
  <si>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</si>
  <si>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</si>
  <si>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</si>
  <si>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</si>
  <si>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</si>
  <si>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</si>
  <si>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</si>
  <si>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</si>
  <si>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</si>
  <si>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</si>
  <si>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</si>
  <si>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</si>
  <si>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</si>
  <si>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</si>
  <si>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</si>
  <si>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</si>
  <si>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</si>
  <si>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</si>
  <si>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</si>
  <si>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</si>
  <si>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</si>
  <si>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</si>
  <si>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</si>
  <si>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</si>
  <si>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</si>
  <si>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</si>
  <si>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</si>
  <si>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</si>
  <si>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</si>
  <si>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</si>
  <si>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</si>
  <si>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</si>
  <si>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</si>
  <si>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</si>
  <si>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</si>
  <si>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</si>
  <si>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</si>
  <si>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</si>
  <si>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</si>
  <si>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</si>
  <si>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</si>
  <si>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</si>
  <si>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</si>
  <si>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</si>
  <si>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</si>
  <si>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</si>
  <si>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</si>
  <si>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</si>
  <si>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</si>
  <si>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</si>
  <si>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</si>
  <si>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</si>
  <si>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</si>
  <si>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</si>
  <si>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</si>
  <si>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</si>
  <si>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</si>
  <si>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</si>
  <si>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</si>
  <si>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</si>
  <si>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</si>
  <si>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</si>
  <si>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</si>
  <si>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</si>
  <si>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</si>
  <si>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</si>
  <si>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</si>
  <si>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</si>
  <si>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</si>
  <si>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</si>
  <si>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</si>
  <si>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</si>
  <si>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</si>
  <si>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</si>
  <si>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</si>
  <si>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</si>
  <si>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</si>
  <si>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</si>
  <si>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</si>
  <si>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</si>
  <si>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</si>
  <si>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</si>
  <si>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</si>
  <si>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</si>
  <si>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</si>
  <si>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</si>
  <si>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</si>
  <si>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</si>
  <si>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</si>
  <si>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</si>
  <si>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</si>
  <si>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</si>
  <si>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</si>
  <si>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</si>
  <si>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</si>
  <si>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</si>
  <si>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</si>
  <si>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</si>
  <si>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</si>
  <si>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</si>
  <si>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</si>
  <si>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</si>
  <si>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</si>
  <si>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</si>
  <si>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</si>
  <si>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</si>
  <si>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</si>
  <si>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</si>
  <si>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</si>
  <si>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</si>
  <si>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</si>
  <si>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</si>
  <si>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</si>
  <si>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</si>
  <si>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</si>
  <si>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</si>
  <si>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</si>
  <si>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</si>
  <si>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</si>
  <si>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</si>
  <si>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</si>
  <si>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</si>
  <si>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</si>
  <si>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</si>
  <si>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</si>
  <si>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</si>
  <si>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</si>
  <si>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</si>
  <si>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</si>
  <si>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</si>
  <si>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</si>
  <si>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</si>
  <si>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</si>
  <si>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</si>
  <si>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</si>
  <si>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</si>
  <si>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</si>
  <si>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</si>
  <si>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</si>
  <si>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</si>
  <si>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</si>
  <si>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</si>
  <si>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</si>
  <si>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</si>
  <si>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</si>
  <si>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</si>
  <si>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</si>
  <si>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</si>
  <si>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</si>
  <si>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</si>
  <si>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</si>
  <si>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</si>
  <si>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</si>
  <si>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</si>
  <si>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</si>
  <si>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</si>
  <si>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</si>
  <si>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</si>
  <si>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</si>
  <si>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</si>
  <si>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</si>
  <si>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</si>
  <si>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</si>
  <si>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</si>
  <si>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</si>
  <si>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</si>
  <si>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</si>
  <si>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</si>
  <si>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</si>
  <si>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</si>
  <si>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</si>
  <si>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</si>
  <si>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</si>
  <si>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</si>
  <si>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</si>
  <si>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</si>
  <si>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</si>
  <si>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</si>
  <si>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</si>
  <si>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</si>
  <si>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</si>
  <si>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</si>
  <si>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</si>
  <si>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</si>
  <si>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</si>
  <si>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</si>
  <si>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</si>
  <si>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</si>
  <si>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</si>
  <si>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Date Created Conversion</t>
  </si>
  <si>
    <t>Date Ended Conversion</t>
  </si>
  <si>
    <t>Count of name</t>
  </si>
  <si>
    <t>Count of state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</si>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</sst>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 d\,\ yyyy;@"/>
    <numFmt numFmtId="168" formatCode="m/d/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2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8" fontId="0" fillId="0" borderId="0" xfId="0" applyNumberFormat="1"/>
    <xf numFmtId="168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1"/>
          <bgColor rgb="FFFFFF00"/>
        </patternFill>
      </fill>
    </dxf>
    <dxf>
      <fill>
        <patternFill>
          <fgColor theme="1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6-4541-83FD-8818EE22859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6-4541-83FD-8818EE22859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06-4541-83FD-8818EE22859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06-4541-83FD-8818EE228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724559"/>
        <c:axId val="147726239"/>
      </c:barChart>
      <c:catAx>
        <c:axId val="14772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6239"/>
        <c:crosses val="autoZero"/>
        <c:auto val="1"/>
        <c:lblAlgn val="ctr"/>
        <c:lblOffset val="100"/>
        <c:noMultiLvlLbl val="0"/>
      </c:catAx>
      <c:valAx>
        <c:axId val="14772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8-9D46-B59F-239FB6D2C906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B8-9D46-B59F-239FB6D2C906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B8-9D46-B59F-239FB6D2C906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EB8-9D46-B59F-239FB6D2C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777327"/>
        <c:axId val="176920879"/>
      </c:barChart>
      <c:catAx>
        <c:axId val="17677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20879"/>
        <c:crosses val="autoZero"/>
        <c:auto val="1"/>
        <c:lblAlgn val="ctr"/>
        <c:lblOffset val="100"/>
        <c:noMultiLvlLbl val="0"/>
      </c:catAx>
      <c:valAx>
        <c:axId val="17692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7327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[StarterBook.xlsx]Pivot_DateCreated!PivotTable2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3-1A49-97AA-BB36A420CC85}"/>
            </c:ext>
          </c:extLst>
        </c:ser>
        <c:ser>
          <c:idx val="1"/>
          <c:order val="1"/>
          <c:tx>
            <c:strRef>
              <c:f>Pivot_DateCreated!$C$4:$C$5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813-1A49-97AA-BB36A420CC85}"/>
            </c:ext>
          </c:extLst>
        </c:ser>
        <c:ser>
          <c:idx val="2"/>
          <c:order val="2"/>
          <c:tx>
            <c:strRef>
              <c:f>Pivot_DateCreated!$D$4:$D$5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813-1A49-97AA-BB36A420C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283919"/>
        <c:axId val="1437371615"/>
      </c:lineChart>
      <c:catAx>
        <c:axId val="143728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371615"/>
        <c:crosses val="autoZero"/>
        <c:auto val="1"/>
        <c:lblAlgn val="ctr"/>
        <c:lblOffset val="100"/>
        <c:noMultiLvlLbl val="0"/>
      </c:catAx>
      <c:valAx>
        <c:axId val="14373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8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301037</xdr:colOff>
      <xdr:row>1</xdr:row>
      <xdr:rowOff>162984</xdr:rowOff>
    </xdr:from>
    <xdr:to>
      <xdr:col>10</xdr:col>
      <xdr:colOff>851370</xdr:colOff>
      <xdr:row>16</xdr:row>
      <xdr:rowOff>83962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61341B-F3DF-BF45-B129-27CEDAD18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151579</xdr:colOff>
      <xdr:row>6</xdr:row>
      <xdr:rowOff>182990</xdr:rowOff>
    </xdr:from>
    <xdr:to>
      <xdr:col>16</xdr:col>
      <xdr:colOff>549513</xdr:colOff>
      <xdr:row>39</xdr:row>
      <xdr:rowOff>115256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C857E-B278-5D4B-99FE-BA7E6300A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114300</xdr:rowOff>
    </xdr:from>
    <xdr:to>
      <xdr:col>10</xdr:col>
      <xdr:colOff>977900</xdr:colOff>
      <xdr:row>18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B67B5D-77BF-2045-A991-0C1EA4971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Graf" refreshedDate="43521.611590972221" createdVersion="6" refreshedVersion="6" minRefreshableVersion="3" recordCount="4114" xr:uid="{AE66BA2C-95FB-CD40-9C81-5342600EE22C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8">
      <sharedItems containsSemiMixedTypes="0" containsNonDate="0" containsDate="1" containsString="0" minDate="1939-05-17T03:55:13" maxDate="2017-03-15T15:30:07" count="80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45-03-11T23:31:11" u="1"/>
        <d v="1945-06-01T14:11:08" u="1"/>
        <d v="1946-09-29T23:43:54" u="1"/>
        <d v="1942-07-17T03:07:25" u="1"/>
        <d v="1943-08-02T20:30:06" u="1"/>
        <d v="1945-02-01T23:40:15" u="1"/>
        <d v="1945-08-08T13:25:56" u="1"/>
        <d v="1945-10-15T22:09:06" u="1"/>
        <d v="1942-03-19T16:44:36" u="1"/>
        <d v="1944-06-26T20:47:40" u="1"/>
        <d v="1944-09-02T12:25:54" u="1"/>
        <d v="1946-07-01T07:33:47" u="1"/>
        <d v="1943-08-20T18:08:48" u="1"/>
        <d v="1944-12-01T16:48:55" u="1"/>
        <d v="1945-10-22T14:03:41" u="1"/>
        <d v="1944-07-09T13:05:48" u="1"/>
        <d v="1946-09-19T10:38:27" u="1"/>
        <d v="1941-12-15T13:14:29" u="1"/>
        <d v="1944-03-17T17:13:42" u="1"/>
        <d v="1944-05-24T22:51:35" u="1"/>
        <d v="1945-10-08T17:59:41" u="1"/>
        <d v="1942-12-03T20:59:44" u="1"/>
        <d v="1945-10-21T18:38:33" u="1"/>
        <d v="1946-01-21T11:24:25" u="1"/>
        <d v="1943-05-15T19:32:37" u="1"/>
        <d v="1945-02-16T20:02:50" u="1"/>
        <d v="1943-01-29T14:15:15" u="1"/>
        <d v="1945-02-17T01:11:06" u="1"/>
        <d v="1944-08-14T22:20:45" u="1"/>
        <d v="1945-06-13T19:32:39" u="1"/>
        <d v="1943-04-23T15:38:11" u="1"/>
        <d v="1944-05-07T15:36:30" u="1"/>
        <d v="1944-10-05T15:04:40" u="1"/>
        <d v="1947-01-23T08:50:02" u="1"/>
        <d v="1944-07-07T23:13:48" u="1"/>
        <d v="1940-09-08T14:30:14" u="1"/>
        <d v="1941-12-26T17:43:00" u="1"/>
        <d v="1944-04-29T16:06:09" u="1"/>
        <d v="1945-06-03T05:23:11" u="1"/>
        <d v="1945-10-19T19:45:17" u="1"/>
        <d v="1947-02-06T18:37:33" u="1"/>
        <d v="1944-05-29T07:55:39" u="1"/>
        <d v="1942-04-14T18:54:06" u="1"/>
        <d v="1943-08-07T13:03:18" u="1"/>
        <d v="1944-08-11T17:38:15" u="1"/>
        <d v="1946-12-22T11:47:58" u="1"/>
        <d v="1947-02-22T03:37:47" u="1"/>
        <d v="1945-09-27T20:40:04" u="1"/>
        <d v="1946-06-28T17:21:04" u="1"/>
        <d v="1946-10-11T12:37:07" u="1"/>
        <d v="1940-06-24T02:46:20" u="1"/>
        <d v="1945-10-18T15:09:07" u="1"/>
        <d v="1943-10-14T12:01:01" u="1"/>
        <d v="1944-02-12T01:41:38" u="1"/>
        <d v="1944-11-09T20:49:12" u="1"/>
        <d v="1946-03-01T17:17:27" u="1"/>
        <d v="1946-11-03T16:03:26" u="1"/>
        <d v="1942-09-05T01:01:49" u="1"/>
        <d v="1944-07-08T23:27:21" u="1"/>
        <d v="1946-09-15T06:55:41" u="1"/>
        <d v="1941-09-08T19:41:01" u="1"/>
        <d v="1941-10-28T01:13:16" u="1"/>
        <d v="1946-08-30T14:58:37" u="1"/>
        <d v="1944-08-27T21:55:49" u="1"/>
        <d v="1946-12-17T01:49:22" u="1"/>
        <d v="1942-08-13T11:24:43" u="1"/>
        <d v="1944-10-29T20:19:50" u="1"/>
        <d v="1944-12-02T21:14:16" u="1"/>
        <d v="1945-01-29T20:33:49" u="1"/>
        <d v="1945-01-30T00:42:05" u="1"/>
        <d v="1942-04-21T06:31:21" u="1"/>
        <d v="1944-05-21T19:21:54" u="1"/>
        <d v="1946-05-14T19:14:00" u="1"/>
        <d v="1945-06-15T00:50:12" u="1"/>
        <d v="1947-01-02T15:55:59" u="1"/>
        <d v="1946-01-03T23:36:10" u="1"/>
        <d v="1946-11-06T11:24:48" u="1"/>
        <d v="1944-07-14T15:59:33" u="1"/>
        <d v="1944-09-07T03:54:17" u="1"/>
        <d v="1944-06-16T13:43:27" u="1"/>
        <d v="1945-01-11T16:57:37" u="1"/>
        <d v="1945-02-11T01:20:16" u="1"/>
        <d v="1945-06-09T00:54:07" u="1"/>
        <d v="1945-01-13T16:14:44" u="1"/>
        <d v="1945-12-19T13:45:23" u="1"/>
        <d v="1945-03-18T13:55:20" u="1"/>
        <d v="1945-05-15T17:05:44" u="1"/>
        <d v="1945-06-16T14:43:27" u="1"/>
        <d v="1946-05-03T04:01:31" u="1"/>
        <d v="1939-09-12T01:21:59" u="1"/>
        <d v="1944-04-09T12:36:26" u="1"/>
        <d v="1946-05-16T10:00:28" u="1"/>
        <d v="1944-07-20T15:38:18" u="1"/>
        <d v="1946-04-06T19:49:42" u="1"/>
        <d v="1941-06-06T04:42:01" u="1"/>
        <d v="1945-10-04T04:03:21" u="1"/>
        <d v="1945-02-21T04:34:59" u="1"/>
        <d v="1945-08-23T20:34:24" u="1"/>
        <d v="1945-02-20T00:18:54" u="1"/>
        <d v="1946-10-30T15:01:15" u="1"/>
        <d v="1946-02-08T18:37:33" u="1"/>
        <d v="1946-04-22T10:26:05" u="1"/>
        <d v="1941-11-17T01:00:51" u="1"/>
        <d v="1944-12-16T12:09:11" u="1"/>
        <d v="1945-01-26T20:00:22" u="1"/>
        <d v="1940-07-18T21:26:13" u="1"/>
        <d v="1944-01-21T17:00:17" u="1"/>
        <d v="1941-05-24T00:35:27" u="1"/>
        <d v="1944-01-23T20:31:11" u="1"/>
        <d v="1945-06-07T14:00:23" u="1"/>
        <d v="1944-07-21T07:01:55" u="1"/>
        <d v="1944-09-21T01:50:28" u="1"/>
        <d v="1945-03-31T08:59:32" u="1"/>
        <d v="1947-01-17T19:51:10" u="1"/>
        <d v="1941-09-24T02:53:16" u="1"/>
        <d v="1945-11-28T00:29:22" u="1"/>
        <d v="1945-02-24T00:51:19" u="1"/>
        <d v="1942-05-02T19:43:09" u="1"/>
        <d v="1945-01-06T22:13:21" u="1"/>
        <d v="1941-06-02T11:57:46" u="1"/>
        <d v="1944-09-16T07:04:43" u="1"/>
        <d v="1944-12-30T16:53:34" u="1"/>
        <d v="1945-12-04T23:57:11" u="1"/>
        <d v="1946-02-14T04:02:44" u="1"/>
        <d v="1946-06-04T15:46:00" u="1"/>
        <d v="1944-04-24T13:32:38" u="1"/>
        <d v="1945-06-09T23:50:06" u="1"/>
        <d v="1946-03-02T12:00:06" u="1"/>
        <d v="1946-10-25T04:14:27" u="1"/>
        <d v="1941-07-26T18:04:45" u="1"/>
        <d v="1946-12-08T07:12:49" u="1"/>
        <d v="1944-10-16T03:57:13" u="1"/>
        <d v="1945-07-21T19:05:56" u="1"/>
        <d v="1946-03-09T23:04:14" u="1"/>
        <d v="1944-06-07T22:34:00" u="1"/>
        <d v="1945-04-18T02:31:16" u="1"/>
        <d v="1945-11-16T10:46:30" u="1"/>
        <d v="1945-12-14T18:16:56" u="1"/>
        <d v="1946-05-12T19:22:59" u="1"/>
        <d v="1944-10-13T07:11:30" u="1"/>
        <d v="1945-02-02T19:47:59" u="1"/>
        <d v="1942-10-15T18:04:46" u="1"/>
        <d v="1944-01-27T20:13:40" u="1"/>
        <d v="1945-03-03T05:37:30" u="1"/>
        <d v="1945-08-25T23:43:42" u="1"/>
        <d v="1946-09-08T09:20:39" u="1"/>
        <d v="1946-07-05T16:41:49" u="1"/>
        <d v="1943-08-23T10:14:17" u="1"/>
        <d v="1944-04-17T20:52:36" u="1"/>
        <d v="1944-05-20T18:51:27" u="1"/>
        <d v="1946-02-09T18:34:47" u="1"/>
        <d v="1945-01-13T01:43:02" u="1"/>
        <d v="1946-07-01T15:41:45" u="1"/>
        <d v="1946-08-18T18:08:42" u="1"/>
        <d v="1940-12-03T02:06:11" u="1"/>
        <d v="1944-06-17T15:35:24" u="1"/>
        <d v="1943-04-19T14:31:17" u="1"/>
        <d v="1944-06-04T12:40:28" u="1"/>
        <d v="1944-10-10T08:30:16" u="1"/>
        <d v="1941-04-01T23:34:47" u="1"/>
        <d v="1942-08-28T19:06:20" u="1"/>
        <d v="1944-07-29T18:45:11" u="1"/>
        <d v="1944-08-09T18:24:37" u="1"/>
        <d v="1945-08-31T19:02:22" u="1"/>
        <d v="1946-04-12T10:47:14" u="1"/>
        <d v="1944-07-08T14:12:29" u="1"/>
        <d v="1944-07-17T19:58:18" u="1"/>
        <d v="1945-01-26T16:00:20" u="1"/>
        <d v="1945-11-09T22:12:46" u="1"/>
        <d v="1941-02-15T18:24:19" u="1"/>
        <d v="1944-08-23T01:51:40" u="1"/>
        <d v="1945-07-09T04:30:03" u="1"/>
        <d v="1946-10-15T16:34:22" u="1"/>
        <d v="1946-11-07T08:26:16" u="1"/>
        <d v="1947-01-12T05:16:10" u="1"/>
        <d v="1946-07-13T00:37:54" u="1"/>
        <d v="1945-07-01T22:33:43" u="1"/>
        <d v="1943-08-16T21:11:25" u="1"/>
        <d v="1944-05-04T10:43:09" u="1"/>
        <d v="1945-06-11T12:50:06" u="1"/>
        <d v="1944-04-30T21:49:01" u="1"/>
        <d v="1944-10-11T23:54:23" u="1"/>
        <d v="1941-08-16T20:22:12" u="1"/>
        <d v="1941-09-09T00:01:49" u="1"/>
        <d v="1940-10-04T22:54:16" u="1"/>
        <d v="1943-01-02T01:08:59" u="1"/>
        <d v="1946-06-15T14:34:06" u="1"/>
        <d v="1944-12-16T14:01:07" u="1"/>
        <d v="1945-05-29T15:21:58" u="1"/>
        <d v="1945-10-20T08:20:53" u="1"/>
        <d v="1946-07-21T18:41:02" u="1"/>
        <d v="1944-07-12T22:50:11" u="1"/>
        <d v="1944-08-17T19:10:10" u="1"/>
        <d v="1944-10-27T21:24:00" u="1"/>
        <d v="1945-03-23T18:26:00" u="1"/>
        <d v="1946-03-18T21:31:12" u="1"/>
        <d v="1944-11-19T12:08:53" u="1"/>
        <d v="1945-11-12T06:47:40" u="1"/>
        <d v="1945-11-29T23:08:02" u="1"/>
        <d v="1945-12-03T01:55:37" u="1"/>
        <d v="1946-06-03T07:38:56" u="1"/>
        <d v="1941-08-22T18:28:49" u="1"/>
        <d v="1944-05-19T15:33:51" u="1"/>
        <d v="1944-08-27T23:01:02" u="1"/>
        <d v="1944-03-31T15:55:29" u="1"/>
        <d v="1944-05-12T16:26:58" u="1"/>
        <d v="1945-07-13T15:37:54" u="1"/>
        <d v="1945-09-22T21:01:01" u="1"/>
        <d v="1946-03-23T18:45:50" u="1"/>
        <d v="1946-08-29T22:24:55" u="1"/>
        <d v="1946-05-16T18:14:59" u="1"/>
        <d v="1946-10-13T00:07:27" u="1"/>
        <d v="1946-11-04T22:22:12" u="1"/>
        <d v="1944-06-02T16:03:01" u="1"/>
        <d v="1945-02-14T00:28:17" u="1"/>
        <d v="1940-02-26T21:36:31" u="1"/>
        <d v="1944-10-19T17:00:47" u="1"/>
        <d v="1945-09-30T15:53:20" u="1"/>
        <d v="1944-06-18T18:05:47" u="1"/>
        <d v="1942-03-13T17:02:45" u="1"/>
        <d v="1946-01-10T16:42:44" u="1"/>
        <d v="1946-03-06T20:58:52" u="1"/>
        <d v="1946-06-22T18:55:32" u="1"/>
        <d v="1947-02-06T20:00:04" u="1"/>
        <d v="1942-07-31T13:29:07" u="1"/>
        <d v="1943-07-03T20:49:47" u="1"/>
        <d v="1945-08-31T15:10:22" u="1"/>
        <d v="1946-10-17T13:15:33" u="1"/>
        <d v="1944-05-16T06:50:05" u="1"/>
        <d v="1945-02-10T18:57:36" u="1"/>
        <d v="1945-12-08T04:53:10" u="1"/>
        <d v="1946-08-27T10:37:09" u="1"/>
        <d v="1944-12-08T16:31:36" u="1"/>
        <d v="1944-04-30T22:27:25" u="1"/>
        <d v="1944-08-06T19:48:38" u="1"/>
        <d v="1942-11-09T23:47:37" u="1"/>
        <d v="1944-10-03T14:20:36" u="1"/>
        <d v="1944-08-04T17:09:42" u="1"/>
        <d v="1942-04-24T18:46:08" u="1"/>
        <d v="1943-09-30T16:40:01" u="1"/>
        <d v="1945-04-27T16:38:09" u="1"/>
        <d v="1941-07-05T21:05:38" u="1"/>
        <d v="1943-09-18T19:30:18" u="1"/>
        <d v="1944-08-20T12:37:02" u="1"/>
        <d v="1945-09-13T15:11:24" u="1"/>
        <d v="1941-09-22T03:39:38" u="1"/>
        <d v="1944-01-16T17:01:24" u="1"/>
        <d v="1946-08-30T03:35:41" u="1"/>
        <d v="1946-11-02T22:36:43" u="1"/>
        <d v="1945-02-01T18:57:27" u="1"/>
        <d v="1942-11-01T19:04:34" u="1"/>
        <d v="1945-11-28T19:01:13" u="1"/>
        <d v="1940-05-23T12:56:43" u="1"/>
        <d v="1947-01-10T17:52:15" u="1"/>
        <d v="1944-06-11T18:58:06" u="1"/>
        <d v="1945-01-28T00:01:34" u="1"/>
        <d v="1946-03-01T00:58:45" u="1"/>
        <d v="1942-10-16T14:40:52" u="1"/>
        <d v="1946-08-11T20:46:11" u="1"/>
        <d v="1944-01-28T06:36:27" u="1"/>
        <d v="1944-02-10T14:00:06" u="1"/>
        <d v="1945-09-27T18:24:55" u="1"/>
        <d v="1943-10-03T19:03:16" u="1"/>
        <d v="1946-11-01T16:34:10" u="1"/>
        <d v="1944-10-30T03:25:15" u="1"/>
        <d v="1944-11-10T17:21:00" u="1"/>
        <d v="1944-11-03T18:18:08" u="1"/>
        <d v="1945-04-20T02:47:18" u="1"/>
        <d v="1943-03-13T01:01:27" u="1"/>
        <d v="1944-07-10T17:49:52" u="1"/>
        <d v="1945-01-23T02:51:10" u="1"/>
        <d v="1945-10-07T21:49:00" u="1"/>
        <d v="1944-12-22T19:58:39" u="1"/>
        <d v="1945-01-18T19:38:49" u="1"/>
        <d v="1942-05-07T22:42:55" u="1"/>
        <d v="1942-05-22T04:03:13" u="1"/>
        <d v="1945-08-17T14:20:40" u="1"/>
        <d v="1946-03-29T16:20:32" u="1"/>
        <d v="1946-05-06T06:21:33" u="1"/>
        <d v="1946-06-04T03:40:24" u="1"/>
        <d v="1943-01-30T23:05:37" u="1"/>
        <d v="1945-03-25T09:54:05" u="1"/>
        <d v="1946-01-21T08:24:17" u="1"/>
        <d v="1946-08-22T05:45:04" u="1"/>
        <d v="1947-02-20T08:24:20" u="1"/>
        <d v="1945-03-25T19:59:22" u="1"/>
        <d v="1945-01-12T21:07:51" u="1"/>
        <d v="1945-02-26T20:01:36" u="1"/>
        <d v="1945-03-23T21:05:38" u="1"/>
        <d v="1945-04-30T01:52:43" u="1"/>
        <d v="1946-05-09T17:33:39" u="1"/>
        <d v="1945-05-11T00:50:59" u="1"/>
        <d v="1946-02-23T17:59:16" u="1"/>
        <d v="1944-07-15T20:20:34" u="1"/>
        <d v="1944-09-15T04:02:06" u="1"/>
        <d v="1944-06-02T17:02:44" u="1"/>
        <d v="1946-03-17T20:17:35" u="1"/>
        <d v="1944-07-22T15:57:03" u="1"/>
        <d v="1944-12-14T13:10:19" u="1"/>
        <d v="1944-06-17T04:45:52" u="1"/>
        <d v="1944-07-25T08:17:57" u="1"/>
        <d v="1944-08-18T20:46:16" u="1"/>
        <d v="1943-01-03T04:28:00" u="1"/>
        <d v="1942-07-27T21:37:03" u="1"/>
        <d v="1945-10-29T21:48:04" u="1"/>
        <d v="1947-01-02T21:50:36" u="1"/>
        <d v="1947-01-17T20:17:27" u="1"/>
        <d v="1943-02-14T08:23:59" u="1"/>
        <d v="1943-11-19T18:56:00" u="1"/>
        <d v="1944-10-01T22:01:43" u="1"/>
        <d v="1945-10-11T22:58:20" u="1"/>
        <d v="1946-02-02T01:55:55" u="1"/>
        <d v="1947-02-01T19:30:34" u="1"/>
        <d v="1945-10-01T16:04:28" u="1"/>
        <d v="1941-08-28T00:18:17" u="1"/>
        <d v="1945-03-03T21:02:33" u="1"/>
        <d v="1945-08-05T17:31:15" u="1"/>
        <d v="1946-02-02T23:57:26" u="1"/>
        <d v="1946-08-03T00:45:46" u="1"/>
        <d v="1945-08-09T22:31:19" u="1"/>
        <d v="1944-05-26T14:44:41" u="1"/>
        <d v="1944-09-21T15:36:50" u="1"/>
        <d v="1944-06-08T12:34:56" u="1"/>
        <d v="1945-05-03T15:04:10" u="1"/>
        <d v="1946-09-15T16:33:59" u="1"/>
        <d v="1943-05-07T13:34:51" u="1"/>
        <d v="1944-07-14T13:56:40" u="1"/>
        <d v="1944-09-22T00:49:07" u="1"/>
        <d v="1946-09-02T03:25:44" u="1"/>
        <d v="1945-02-12T19:31:59" u="1"/>
        <d v="1945-03-17T18:30:52" u="1"/>
        <d v="1945-09-24T22:32:52" u="1"/>
        <d v="1942-11-10T05:19:27" u="1"/>
        <d v="1941-05-30T15:19:23" u="1"/>
        <d v="1946-09-01T08:33:45" u="1"/>
        <d v="1945-08-02T00:28:25" u="1"/>
        <d v="1941-04-04T20:50:48" u="1"/>
        <d v="1944-08-28T18:19:33" u="1"/>
        <d v="1945-01-11T19:58:45" u="1"/>
        <d v="1946-12-22T22:04:55" u="1"/>
        <d v="1943-04-27T18:47:23" u="1"/>
        <d v="1946-02-18T22:03:58" u="1"/>
        <d v="1942-11-13T00:25:00" u="1"/>
        <d v="1945-08-18T18:20:39" u="1"/>
        <d v="1945-07-14T15:59:25" u="1"/>
        <d v="1946-04-07T22:50:51" u="1"/>
        <d v="1946-05-31T15:42:14" u="1"/>
        <d v="1945-02-28T18:51:17" u="1"/>
        <d v="1946-07-15T10:35:20" u="1"/>
        <d v="1944-08-11T12:39:21" u="1"/>
        <d v="1945-10-14T02:06:08" u="1"/>
        <d v="1943-04-17T12:08:19" u="1"/>
        <d v="1942-03-30T01:13:43" u="1"/>
        <d v="1944-08-02T17:56:32" u="1"/>
        <d v="1945-03-22T19:28:25" u="1"/>
        <d v="1945-10-05T20:44:40" u="1"/>
        <d v="1939-07-13T16:54:07" u="1"/>
        <d v="1944-06-15T14:31:15" u="1"/>
        <d v="1944-09-20T21:11:27" u="1"/>
        <d v="1946-11-28T19:25:15" u="1"/>
        <d v="1945-01-04T15:22:29" u="1"/>
        <d v="1945-02-01T14:22:30" u="1"/>
        <d v="1940-09-07T20:04:28" u="1"/>
        <d v="1946-11-22T09:01:03" u="1"/>
        <d v="1941-09-13T15:22:07" u="1"/>
        <d v="1947-03-06T19:14:37" u="1"/>
        <d v="1944-06-15T02:33:45" u="1"/>
        <d v="1944-08-27T21:37:05" u="1"/>
        <d v="1944-10-31T12:39:47" u="1"/>
        <d v="1945-03-19T01:41:39" u="1"/>
        <d v="1945-12-03T00:56:47" u="1"/>
        <d v="1947-03-10T21:29:29" u="1"/>
        <d v="1940-12-18T21:17:07" u="1"/>
        <d v="1941-08-23T03:00:37" u="1"/>
        <d v="1944-03-24T19:11:07" u="1"/>
        <d v="1944-12-08T21:42:19" u="1"/>
        <d v="1942-07-09T23:12:24" u="1"/>
        <d v="1945-02-20T03:10:44" u="1"/>
        <d v="1946-04-01T21:14:36" u="1"/>
        <d v="1942-05-30T04:27:23" u="1"/>
        <d v="1943-10-17T04:39:33" u="1"/>
        <d v="1945-01-04T23:22:29" u="1"/>
        <d v="1944-04-10T11:50:52" u="1"/>
        <d v="1944-05-06T19:20:15" u="1"/>
        <d v="1945-02-01T22:49:21" u="1"/>
        <d v="1947-02-01T19:14:28" u="1"/>
        <d v="1942-01-12T02:49:26" u="1"/>
        <d v="1945-10-22T19:48:56" u="1"/>
        <d v="1946-03-17T22:39:07" u="1"/>
        <d v="1945-07-16T06:40:36" u="1"/>
        <d v="1946-04-24T19:53:51" u="1"/>
        <d v="1946-12-30T18:54:42" u="1"/>
        <d v="1945-11-30T20:00:56" u="1"/>
        <d v="1945-03-03T22:44:10" u="1"/>
        <d v="1946-06-07T21:35:08" u="1"/>
        <d v="1945-04-15T03:40:23" u="1"/>
        <d v="1945-09-08T23:38:06" u="1"/>
        <d v="1941-12-05T23:06:07" u="1"/>
        <d v="1942-01-24T19:14:45" u="1"/>
        <d v="1946-08-17T23:10:04" u="1"/>
        <d v="1947-01-20T11:49:34" u="1"/>
        <d v="1943-11-27T20:50:34" u="1"/>
        <d v="1943-12-26T19:07:42" u="1"/>
        <d v="1945-02-22T14:29:35" u="1"/>
        <d v="1946-05-19T08:59:20" u="1"/>
        <d v="1945-07-07T18:30:56" u="1"/>
        <d v="1946-03-13T14:57:37" u="1"/>
        <d v="1944-12-01T15:25:53" u="1"/>
        <d v="1945-03-15T17:53:38" u="1"/>
        <d v="1945-01-28T12:24:20" u="1"/>
        <d v="1945-02-27T20:52:30" u="1"/>
        <d v="1946-03-29T03:03:08" u="1"/>
        <d v="1940-03-29T05:53:50" u="1"/>
        <d v="1946-03-15T21:03:57" u="1"/>
        <d v="1941-06-11T07:08:19" u="1"/>
        <d v="1942-08-06T19:29:43" u="1"/>
        <d v="1944-12-21T02:01:04" u="1"/>
        <d v="1942-05-30T00:09:48" u="1"/>
        <d v="1945-04-01T15:11:49" u="1"/>
        <d v="1945-04-20T01:42:58" u="1"/>
        <d v="1946-05-18T04:19:09" u="1"/>
        <d v="1947-02-24T21:29:37" u="1"/>
        <d v="1944-07-16T05:03:11" u="1"/>
        <d v="1944-05-25T17:27:18" u="1"/>
        <d v="1946-06-13T21:29:42" u="1"/>
        <d v="1944-12-01T07:54:13" u="1"/>
        <d v="1942-03-10T03:00:04" u="1"/>
        <d v="1942-08-22T19:38:14" u="1"/>
        <d v="1944-05-16T01:30:55" u="1"/>
        <d v="1944-09-04T19:13:41" u="1"/>
        <d v="1944-03-02T21:38:37" u="1"/>
        <d v="1946-02-25T09:46:56" u="1"/>
        <d v="1946-05-25T01:52:38" u="1"/>
        <d v="1942-03-05T18:33:23" u="1"/>
        <d v="1945-05-10T14:24:18" u="1"/>
        <d v="1945-06-15T18:12:24" u="1"/>
        <d v="1944-07-13T03:14:56" u="1"/>
        <d v="1946-04-02T21:26:38" u="1"/>
        <d v="1945-06-27T05:32:39" u="1"/>
        <d v="1945-08-24T10:17:56" u="1"/>
        <d v="1940-07-19T05:32:35" u="1"/>
        <d v="1944-11-09T03:48:45" u="1"/>
        <d v="1945-03-30T05:40:32" u="1"/>
        <d v="1945-07-12T18:00:22" u="1"/>
        <d v="1945-07-09T15:27:10" u="1"/>
        <d v="1945-09-28T14:59:43" u="1"/>
        <d v="1945-11-02T18:00:28" u="1"/>
        <d v="1944-06-11T13:46:58" u="1"/>
        <d v="1942-02-05T20:17:15" u="1"/>
        <d v="1942-04-18T21:15:04" u="1"/>
        <d v="1943-05-22T18:18:58" u="1"/>
        <d v="1944-10-19T17:52:52" u="1"/>
        <d v="1945-02-17T04:45:32" u="1"/>
        <d v="1945-04-07T17:51:02" u="1"/>
        <d v="1945-11-04T00:36:37" u="1"/>
        <d v="1945-11-15T18:25:00" u="1"/>
        <d v="1942-06-14T17:26:56" u="1"/>
        <d v="1946-01-20T04:06:37" u="1"/>
        <d v="1946-02-15T16:35:59" u="1"/>
        <d v="1943-05-16T16:53:45" u="1"/>
        <d v="1945-06-28T15:01:48" u="1"/>
        <d v="1946-04-06T14:35:58" u="1"/>
        <d v="1941-08-10T01:00:22" u="1"/>
        <d v="1944-07-31T17:31:31" u="1"/>
        <d v="1945-04-05T22:16:07" u="1"/>
        <d v="1946-04-01T17:55:58" u="1"/>
        <d v="1945-11-12T15:01:52" u="1"/>
        <d v="1942-02-19T17:37:32" u="1"/>
        <d v="1944-05-18T15:17:38" u="1"/>
        <d v="1946-05-05T17:19:57" u="1"/>
        <d v="1944-12-17T12:38:23" u="1"/>
        <d v="1943-02-28T20:05:33" u="1"/>
        <d v="1944-07-23T18:31:23" u="1"/>
        <d v="1945-07-10T04:00:18" u="1"/>
        <d v="1946-06-14T19:25:40" u="1"/>
        <d v="1945-03-19T21:29:34" u="1"/>
        <d v="1946-03-22T20:48:26" u="1"/>
        <d v="1946-07-16T20:09:42" u="1"/>
        <d v="1946-08-04T01:35:09" u="1"/>
        <d v="1946-07-19T20:24:33" u="1"/>
        <d v="1946-09-13T15:12:32" u="1"/>
        <d v="1941-10-28T03:35:39" u="1"/>
        <d v="1944-09-16T19:00:32" u="1"/>
        <d v="1946-03-08T02:16:04" u="1"/>
        <d v="1944-08-03T18:48:27" u="1"/>
        <d v="1946-06-21T12:38:03" u="1"/>
        <d v="1944-06-30T16:45:59" u="1"/>
        <d v="1945-02-22T05:38:49" u="1"/>
        <d v="1946-12-05T03:14:05" u="1"/>
        <d v="1944-08-10T19:16:26" u="1"/>
        <d v="1944-09-04T13:39:14" u="1"/>
        <d v="1944-11-18T02:24:46" u="1"/>
        <d v="1945-04-29T20:11:12" u="1"/>
        <d v="1945-06-21T23:08:27" u="1"/>
        <d v="1945-05-11T18:01:27" u="1"/>
        <d v="1946-08-23T18:22:09" u="1"/>
        <d v="1945-03-26T21:54:00" u="1"/>
        <d v="1945-05-20T22:04:21" u="1"/>
        <d v="1942-01-09T17:44:04" u="1"/>
        <d v="1945-01-27T04:02:41" u="1"/>
        <d v="1946-01-27T06:45:36" u="1"/>
        <d v="1946-05-06T23:33:30" u="1"/>
        <d v="1945-06-29T09:32:39" u="1"/>
        <d v="1943-09-02T00:06:49" u="1"/>
        <d v="1945-12-01T16:50:10" u="1"/>
        <d v="1946-06-27T06:28:36" u="1"/>
        <d v="1946-02-16T15:00:04" u="1"/>
        <d v="1939-05-17T03:55:13" u="1"/>
        <d v="1946-04-12T17:35:01" u="1"/>
        <d v="1946-12-07T16:49:00" u="1"/>
        <d v="1945-05-27T21:45:52" u="1"/>
        <d v="1946-04-27T15:02:53" u="1"/>
        <d v="1946-12-01T16:34:06" u="1"/>
        <d v="1945-01-26T00:16:12" u="1"/>
        <d v="1945-04-08T12:50:46" u="1"/>
        <d v="1946-12-17T04:46:23" u="1"/>
        <d v="1944-04-30T02:38:02" u="1"/>
        <d v="1944-07-20T07:43:21" u="1"/>
        <d v="1946-04-08T20:12:07" u="1"/>
        <d v="1941-01-11T07:49:21" u="1"/>
        <d v="1944-11-20T08:42:21" u="1"/>
        <d v="1946-08-13T14:02:55" u="1"/>
        <d v="1942-05-05T17:19:55" u="1"/>
        <d v="1944-09-30T12:30:20" u="1"/>
        <d v="1945-02-25T03:43:06" u="1"/>
        <d v="1947-01-10T00:45:19" u="1"/>
        <d v="1941-05-01T22:47:58" u="1"/>
        <d v="1941-09-12T20:56:40" u="1"/>
        <d v="1946-07-08T01:32:22" u="1"/>
        <d v="1942-06-07T22:46:52" u="1"/>
        <d v="1945-01-20T15:18:38" u="1"/>
        <d v="1945-05-30T16:43:23" u="1"/>
        <d v="1945-10-19T10:23:27" u="1"/>
        <d v="1946-08-01T00:44:22" u="1"/>
        <d v="1946-10-19T14:43:32" u="1"/>
        <d v="1944-10-01T02:24:25" u="1"/>
        <d v="1946-11-30T22:50:33" u="1"/>
        <d v="1945-04-12T16:53:35" u="1"/>
        <d v="1945-04-20T17:56:28" u="1"/>
        <d v="1947-02-24T21:14:45" u="1"/>
        <d v="1944-07-06T16:10:46" u="1"/>
        <d v="1945-03-22T19:56:26" u="1"/>
        <d v="1945-05-01T21:00:01" u="1"/>
        <d v="1946-03-23T21:02:45" u="1"/>
        <d v="1946-10-11T11:16:33" u="1"/>
        <d v="1942-05-05T15:45:30" u="1"/>
        <d v="1944-10-18T16:23:26" u="1"/>
        <d v="1945-02-14T00:12:03" u="1"/>
        <d v="1946-03-23T13:55:11" u="1"/>
        <d v="1945-01-23T11:55:03" u="1"/>
        <d v="1945-04-06T16:22:37" u="1"/>
        <d v="1945-08-09T16:40:29" u="1"/>
        <d v="1944-10-01T14:09:37" u="1"/>
        <d v="1945-04-09T18:45:30" u="1"/>
        <d v="1946-08-24T01:21:53" u="1"/>
        <d v="1944-06-29T18:03:16" u="1"/>
        <d v="1945-06-24T09:22:00" u="1"/>
        <d v="1943-04-01T21:42:37" u="1"/>
        <d v="1944-10-25T21:26:18" u="1"/>
        <d v="1946-05-16T17:01:30" u="1"/>
        <d v="1944-05-01T19:26:37" u="1"/>
        <d v="1944-10-14T20:58:15" u="1"/>
        <d v="1945-04-20T03:26:50" u="1"/>
        <d v="1946-05-05T22:57:33" u="1"/>
        <d v="1946-05-17T07:11:02" u="1"/>
        <d v="1942-06-21T16:34:00" u="1"/>
        <d v="1943-03-21T17:00:11" u="1"/>
        <d v="1945-04-08T00:23:53" u="1"/>
        <d v="1946-09-13T18:00:27" u="1"/>
        <d v="1945-04-11T15:59:04" u="1"/>
        <d v="1946-03-31T08:02:51" u="1"/>
        <d v="1942-02-06T21:10:26" u="1"/>
        <d v="1944-06-05T10:08:09" u="1"/>
        <d v="1945-06-28T05:01:44" u="1"/>
        <d v="1947-01-21T00:26:39" u="1"/>
        <d v="1944-06-09T14:31:03" u="1"/>
        <d v="1945-05-17T18:27:06" u="1"/>
        <d v="1943-11-22T12:55:40" u="1"/>
        <d v="1946-09-13T16:03:12" u="1"/>
        <d v="1947-01-11T06:16:58" u="1"/>
        <d v="1942-11-13T15:33:57" u="1"/>
        <d v="1945-05-11T07:07:56" u="1"/>
        <d v="1945-09-07T19:00:21" u="1"/>
        <d v="1945-12-06T22:50:13" u="1"/>
        <d v="1942-07-17T01:16:25" u="1"/>
        <d v="1941-10-30T04:06:16" u="1"/>
        <d v="1942-09-27T07:42:18" u="1"/>
        <d v="1946-04-08T22:40:12" u="1"/>
        <d v="1946-08-08T16:15:06" u="1"/>
        <d v="1946-11-20T23:33:03" u="1"/>
        <d v="1945-06-13T23:00:15" u="1"/>
        <d v="1946-07-02T14:00:08" u="1"/>
        <d v="1944-11-20T18:01:56" u="1"/>
        <d v="1946-08-29T14:43:32" u="1"/>
        <d v="1946-01-31T03:43:06" u="1"/>
        <d v="1944-07-01T21:43:02" u="1"/>
        <d v="1945-01-28T07:32:16" u="1"/>
        <d v="1945-05-15T04:09:29" u="1"/>
        <d v="1945-03-11T04:06:32" u="1"/>
        <d v="1945-07-20T20:02:56" u="1"/>
        <d v="1945-08-21T03:11:16" u="1"/>
        <d v="1943-06-28T01:49:54" u="1"/>
        <d v="1944-11-13T18:09:51" u="1"/>
        <d v="1946-07-16T06:20:25" u="1"/>
        <d v="1944-06-12T16:37:37" u="1"/>
        <d v="1945-09-22T13:58:17" u="1"/>
        <d v="1943-09-24T02:33:58" u="1"/>
        <d v="1945-05-14T18:45:37" u="1"/>
        <d v="1946-06-27T21:01:43" u="1"/>
        <d v="1943-05-21T11:04:18" u="1"/>
        <d v="1945-03-06T16:15:45" u="1"/>
        <d v="1945-04-08T01:01:16" u="1"/>
        <d v="1945-03-01T21:51:49" u="1"/>
        <d v="1946-12-21T00:44:54" u="1"/>
        <d v="1942-06-14T05:19:03" u="1"/>
        <d v="1942-07-30T21:11:21" u="1"/>
        <d v="1943-07-22T22:20:31" u="1"/>
        <d v="1943-02-21T21:52:18" u="1"/>
        <d v="1944-07-14T15:20:23" u="1"/>
        <d v="1944-08-15T15:39:17" u="1"/>
        <d v="1944-09-29T15:37:03" u="1"/>
        <d v="1945-04-28T20:43:15" u="1"/>
        <d v="1945-05-20T17:55:14" u="1"/>
        <d v="1944-05-13T07:04:10" u="1"/>
        <d v="1945-08-09T07:31:09" u="1"/>
        <d v="1946-01-31T16:08:13" u="1"/>
        <d v="1944-04-28T20:00:20" u="1"/>
        <d v="1944-07-15T04:34:57" u="1"/>
        <d v="1946-04-23T16:12:18" u="1"/>
        <d v="1946-11-15T17:50:16" u="1"/>
        <d v="1944-05-15T20:36:20" u="1"/>
        <d v="1944-11-25T04:47:39" u="1"/>
        <d v="1945-07-13T07:50:59" u="1"/>
        <d v="1945-06-21T19:00:21" u="1"/>
        <d v="1946-11-01T16:01:37" u="1"/>
        <d v="1942-05-30T02:51:21" u="1"/>
        <d v="1944-01-21T19:01:17" u="1"/>
        <d v="1946-06-07T13:01:23" u="1"/>
        <d v="1944-05-12T15:47:04" u="1"/>
        <d v="1943-09-18T21:38:08" u="1"/>
        <d v="1946-08-03T16:36:20" u="1"/>
        <d v="1946-09-01T06:27:04" u="1"/>
        <d v="1942-09-06T23:51:15" u="1"/>
        <d v="1944-07-27T00:31:21" u="1"/>
        <d v="1944-08-17T12:49:51" u="1"/>
        <d v="1944-11-04T17:27:15" u="1"/>
        <d v="1946-03-28T20:54:59" u="1"/>
        <d v="1947-03-14T08:35:56" u="1"/>
        <d v="1944-04-23T12:22:50" u="1"/>
        <d v="1943-06-27T01:27:16" u="1"/>
        <d v="1945-05-07T22:36:12" u="1"/>
        <d v="1941-06-08T05:37:31" u="1"/>
        <d v="1943-04-09T13:54:44" u="1"/>
        <d v="1945-09-28T21:40:48" u="1"/>
        <d v="1942-08-03T11:30:48" u="1"/>
        <d v="1945-09-09T21:11:08" u="1"/>
        <d v="1941-09-25T19:16:39" u="1"/>
        <d v="1944-04-06T00:06:29" u="1"/>
        <d v="1945-05-15T10:06:42" u="1"/>
        <d v="1944-09-22T19:05:49" u="1"/>
        <d v="1945-01-22T08:29:23" u="1"/>
        <d v="1946-10-06T13:10:54" u="1"/>
        <d v="1946-01-04T19:44:56" u="1"/>
        <d v="1947-03-06T17:16:59" u="1"/>
        <d v="1944-06-11T22:38:50" u="1"/>
        <d v="1942-06-08T12:29:29" u="1"/>
        <d v="1946-01-20T20:07:47" u="1"/>
        <d v="1946-01-24T13:56:16" u="1"/>
        <d v="1944-11-09T02:11:14" u="1"/>
        <d v="1945-09-23T04:14:05" u="1"/>
        <d v="1940-03-17T17:52:16" u="1"/>
        <d v="1944-10-04T17:33:42" u="1"/>
        <d v="1940-05-25T15:54:01" u="1"/>
        <d v="1944-07-09T19:41:37" u="1"/>
        <d v="1946-09-09T10:28:26" u="1"/>
        <d v="1944-01-07T19:00:48" u="1"/>
        <d v="1945-01-09T19:58:33" u="1"/>
        <d v="1946-12-04T06:04:27" u="1"/>
        <d v="1947-02-20T00:00:02" u="1"/>
        <d v="1945-02-25T02:46:48" u="1"/>
        <d v="1945-05-03T19:46:40" u="1"/>
        <d v="1946-03-30T16:39:10" u="1"/>
        <d v="1945-03-13T02:51:57" u="1"/>
        <d v="1945-08-31T17:22:11" u="1"/>
        <d v="1946-05-08T00:12:05" u="1"/>
        <d v="1944-07-21T04:49:49" u="1"/>
        <d v="1943-09-17T13:38:05" u="1"/>
        <d v="1945-01-19T16:52:10" u="1"/>
        <d v="1945-01-24T01:42:42" u="1"/>
        <d v="1944-08-10T20:09:34" u="1"/>
        <d v="1943-05-15T00:57:37" u="1"/>
        <d v="1944-04-15T20:17:25" u="1"/>
        <d v="1946-02-01T22:43:41" u="1"/>
        <d v="1945-05-31T12:14:58" u="1"/>
        <d v="1946-03-31T07:41:41" u="1"/>
        <d v="1945-03-04T05:01:06" u="1"/>
        <d v="1946-04-23T19:08:15" u="1"/>
        <d v="1946-02-24T17:39:00" u="1"/>
        <d v="1946-03-23T16:00:09" u="1"/>
        <d v="1939-09-14T21:38:02" u="1"/>
        <d v="1945-02-24T00:02:36" u="1"/>
        <d v="1941-06-11T03:14:42" u="1"/>
        <d v="1943-04-30T01:47:14" u="1"/>
        <d v="1946-06-08T17:32:14" u="1"/>
        <d v="1944-11-16T02:51:29" u="1"/>
        <d v="1945-08-31T16:44:46" u="1"/>
        <d v="1945-09-04T11:23:04" u="1"/>
        <d v="1944-10-07T18:54:03" u="1"/>
        <d v="1946-10-30T13:51:39" u="1"/>
        <d v="1945-08-31T12:51:32" u="1"/>
        <d v="1944-09-22T16:25:52" u="1"/>
        <d v="1944-10-28T16:24:46" u="1"/>
        <d v="1945-05-05T11:47:56" u="1"/>
        <d v="1941-02-17T16:54:42" u="1"/>
        <d v="1944-08-20T06:59:23" u="1"/>
        <d v="1942-08-14T16:18:54" u="1"/>
        <d v="1944-04-30T19:06:51" u="1"/>
        <d v="1945-02-08T17:05:07" u="1"/>
        <d v="1944-10-10T22:07:10" u="1"/>
        <d v="1944-10-28T10:19:29" u="1"/>
        <d v="1944-11-04T00:59:19" u="1"/>
        <d v="1945-08-04T19:00:10" u="1"/>
        <d v="1945-12-12T15:48:44" u="1"/>
        <d v="1947-03-09T22:05:12" u="1"/>
        <d v="1943-08-23T21:44:38" u="1"/>
        <d v="1944-03-11T14:15:46" u="1"/>
        <d v="1944-08-19T15:40:33" u="1"/>
        <d v="1944-11-27T21:08:45" u="1"/>
        <d v="1945-06-09T18:50:49" u="1"/>
        <d v="1946-06-03T12:54:44" u="1"/>
        <d v="1941-04-03T20:47:50" u="1"/>
        <d v="1943-01-31T19:25:29" u="1"/>
        <d v="1945-07-12T18:22:49" u="1"/>
        <d v="1941-11-07T18:21:44" u="1"/>
        <d v="1942-03-19T21:22:40" u="1"/>
        <d v="1945-01-16T03:21:13" u="1"/>
        <d v="1945-09-16T23:06:57" u="1"/>
        <d v="1946-03-30T18:44:25" u="1"/>
        <d v="1945-01-11T15:23:40" u="1"/>
        <d v="1945-03-08T08:53:21" u="1"/>
        <d v="1946-03-03T06:38:28" u="1"/>
        <d v="1943-12-12T21:36:41" u="1"/>
        <d v="1944-06-03T01:44:10" u="1"/>
        <d v="1946-05-31T00:14:56" u="1"/>
        <d v="1946-10-08T10:05:37" u="1"/>
        <d v="1946-06-13T04:20:14" u="1"/>
        <d v="1946-03-31T14:39:09" u="1"/>
        <d v="1944-12-01T08:20:26" u="1"/>
        <d v="1945-02-06T14:46:29" u="1"/>
        <d v="1945-03-24T21:52:21" u="1"/>
        <d v="1942-08-23T18:19:16" u="1"/>
        <d v="1945-02-11T03:05:08" u="1"/>
        <d v="1945-02-16T18:45:23" u="1"/>
        <d v="1944-08-24T17:15:16" u="1"/>
        <d v="1944-12-17T17:07:23" u="1"/>
        <d v="1945-09-13T12:00:21" u="1"/>
        <d v="1943-07-09T22:25:31" u="1"/>
        <d v="1944-05-18T04:38:49" u="1"/>
        <d v="1946-04-01T15:03:37" u="1"/>
        <d v="1946-05-19T19:32:19" u="1"/>
        <d v="1946-04-20T11:31:00" u="1"/>
        <d v="1946-08-23T01:17:45" u="1"/>
        <d v="1945-05-22T17:31:06" u="1"/>
        <d v="1947-03-01T16:42:27" u="1"/>
        <d v="1945-05-14T19:36:15" u="1"/>
        <d v="1946-11-29T05:08:45" u="1"/>
        <d v="1947-01-23T23:25:21" u="1"/>
        <d v="1945-01-07T18:26:21" u="1"/>
        <d v="1946-07-04T04:00:04" u="1"/>
        <d v="1942-02-08T01:00:49" u="1"/>
        <d v="1945-10-06T12:23:08" u="1"/>
        <d v="1945-11-24T07:55:36" u="1"/>
        <d v="1945-03-14T23:56:12" u="1"/>
        <d v="1946-03-30T03:48:24" u="1"/>
        <d v="1946-06-02T07:59:58" u="1"/>
        <d v="1944-08-09T01:41:37" u="1"/>
        <d v="1946-06-03T02:31:52" u="1"/>
        <d v="1943-10-08T20:58:03" u="1"/>
        <d v="1945-08-16T08:41:44" u="1"/>
        <d v="1947-02-03T19:26:21" u="1"/>
        <d v="1943-04-06T07:00:55" u="1"/>
        <d v="1945-01-08T03:39:39" u="1"/>
        <d v="1947-02-09T04:08:52" u="1"/>
        <d v="1945-05-13T22:20:10" u="1"/>
        <d v="1946-05-12T20:51:01" u="1"/>
        <d v="1945-10-29T00:49:04" u="1"/>
        <d v="1946-07-08T18:08:10" u="1"/>
        <d v="1944-04-12T18:43:56" u="1"/>
        <d v="1945-06-02T01:34:36" u="1"/>
        <d v="1945-07-25T22:49:51" u="1"/>
        <d v="1945-01-05T23:14:16" u="1"/>
        <d v="1946-10-01T12:50:55" u="1"/>
        <d v="1945-01-12T23:13:07" u="1"/>
        <d v="1947-02-13T05:07:40" u="1"/>
        <d v="1945-03-18T01:40:10" u="1"/>
        <d v="1945-03-22T14:45:31" u="1"/>
        <d v="1942-03-13T19:15:46" u="1"/>
        <d v="1943-02-21T23:42:41" u="1"/>
        <d v="1945-03-08T18:12:56" u="1"/>
        <d v="1947-02-19T06:29:20" u="1"/>
        <d v="1944-04-06T13:11:42" u="1"/>
        <d v="1944-07-15T14:17:33" u="1"/>
        <d v="1944-10-02T10:29:35" u="1"/>
        <d v="1944-10-16T04:11:13" u="1"/>
        <d v="1946-05-25T17:13:34" u="1"/>
        <d v="1947-01-18T04:56:06" u="1"/>
        <d v="1945-08-02T21:58:50" u="1"/>
        <d v="1947-01-03T16:36:49" u="1"/>
        <d v="1944-10-28T19:15:26" u="1"/>
        <d v="1945-06-16T21:45:37" u="1"/>
        <d v="1946-01-01T10:43:33" u="1"/>
        <d v="1944-10-07T02:58:00" u="1"/>
        <d v="1941-08-09T21:02:43" u="1"/>
        <d v="1945-01-29T23:02:35" u="1"/>
        <d v="1944-10-13T16:20:28" u="1"/>
        <d v="1945-06-18T18:44:23" u="1"/>
        <d v="1946-10-11T04:15:09" u="1"/>
        <d v="1946-03-03T16:50:29" u="1"/>
        <d v="1946-03-16T14:21:19" u="1"/>
        <d v="1944-06-26T20:31:12" u="1"/>
        <d v="1944-12-02T07:58:03" u="1"/>
        <d v="1945-07-06T11:05:21" u="1"/>
        <d v="1946-02-24T17:32:10" u="1"/>
        <d v="1946-12-11T16:31:21" u="1"/>
        <d v="1940-03-10T20:02:24" u="1"/>
        <d v="1945-10-27T16:06:07" u="1"/>
        <d v="1945-11-06T16:47:16" u="1"/>
        <d v="1946-10-20T11:14:02" u="1"/>
        <d v="1941-08-02T17:36:13" u="1"/>
        <d v="1947-01-27T23:05:18" u="1"/>
        <d v="1945-08-06T14:47:04" u="1"/>
        <d v="1944-05-15T17:08:07" u="1"/>
        <d v="1946-12-05T23:51:20" u="1"/>
        <d v="1947-01-11T06:28:53" u="1"/>
        <d v="1945-02-26T16:19:54" u="1"/>
        <d v="1945-11-22T13:13:53" u="1"/>
        <d v="1946-02-24T13:50:44" u="1"/>
        <d v="1944-09-14T14:26:56" u="1"/>
        <d v="1946-04-05T03:04:53" u="1"/>
        <d v="1947-03-12T20:44:05" u="1"/>
        <d v="1940-01-14T13:00:49" u="1"/>
        <d v="1942-10-11T17:57:49" u="1"/>
        <d v="1944-12-15T15:56:45" u="1"/>
        <d v="1946-03-07T05:04:51" u="1"/>
        <d v="1946-06-10T23:32:12" u="1"/>
        <d v="1944-08-24T10:24:30" u="1"/>
        <d v="1946-07-05T14:00:03" u="1"/>
        <d v="1945-11-09T14:14:56" u="1"/>
        <d v="1941-11-17T20:48:41" u="1"/>
        <d v="1944-05-28T14:09:34" u="1"/>
        <d v="1944-06-24T19:33:40" u="1"/>
        <d v="1946-05-03T05:15:42" u="1"/>
        <d v="1940-01-16T22:04:52" u="1"/>
        <d v="1944-06-18T11:21:31" u="1"/>
        <d v="1945-07-31T20:01:43" u="1"/>
        <d v="1944-01-06T20:48:53" u="1"/>
        <d v="1944-06-29T15:20:26" u="1"/>
        <d v="1947-01-31T15:02:35" u="1"/>
        <d v="1946-11-21T06:11:20" u="1"/>
        <d v="1942-09-12T20:37:41" u="1"/>
        <d v="1943-01-25T09:09:15" u="1"/>
        <d v="1944-07-07T15:30:42" u="1"/>
        <d v="1947-03-07T00:45:14" u="1"/>
        <d v="1942-04-27T22:52:24" u="1"/>
        <d v="1944-11-06T06:24:24" u="1"/>
        <d v="1945-02-21T06:40:07" u="1"/>
        <d v="1945-01-19T21:19:43" u="1"/>
        <d v="1944-07-17T11:24:19" u="1"/>
        <d v="1945-06-04T15:38:37" u="1"/>
        <d v="1944-06-22T20:40:24" u="1"/>
        <d v="1944-07-08T17:41:30" u="1"/>
        <d v="1946-03-01T10:19:33" u="1"/>
        <d v="1940-01-27T04:11:47" u="1"/>
        <d v="1944-01-18T23:38:31" u="1"/>
        <d v="1944-10-02T09:36:19" u="1"/>
        <d v="1945-09-08T09:24:18" u="1"/>
        <d v="1944-12-01T21:37:42" u="1"/>
        <d v="1945-11-10T11:04:23" u="1"/>
        <d v="1941-02-20T11:55:55" u="1"/>
        <d v="1944-12-01T16:13:36" u="1"/>
        <d v="1947-01-06T14:23:31" u="1"/>
        <d v="1944-11-04T00:03:01" u="1"/>
        <d v="1946-12-08T05:38:02" u="1"/>
        <d v="1941-02-01T12:57:07" u="1"/>
        <d v="1944-05-31T17:07:05" u="1"/>
        <d v="1944-04-08T20:45:19" u="1"/>
        <d v="1944-05-21T16:00:09" u="1"/>
        <d v="1944-01-24T13:39:51" u="1"/>
        <d v="1945-08-24T20:38:02" u="1"/>
        <d v="1945-12-05T19:47:17" u="1"/>
        <d v="1944-01-24T12:00:57" u="1"/>
        <d v="1944-06-09T19:40:11" u="1"/>
        <d v="1945-08-31T15:21:50" u="1"/>
        <d v="1945-02-24T21:55:59" u="1"/>
        <d v="1944-08-27T03:08:27" u="1"/>
        <d v="1944-10-08T06:18:50" u="1"/>
        <d v="1944-10-15T21:42:02" u="1"/>
        <d v="1945-05-07T13:55:54" u="1"/>
        <d v="1945-06-25T21:38:56" u="1"/>
        <d v="1944-07-22T15:10:50" u="1"/>
        <d v="1941-04-10T03:49:20" u="1"/>
        <d v="1945-06-11T00:33:25" u="1"/>
        <d v="1946-10-04T19:39:06" u="1"/>
        <d v="1941-11-15T00:19:14" u="1"/>
        <d v="1942-01-28T16:18:34" u="1"/>
        <d v="1945-08-01T04:03:47" u="1"/>
        <d v="1945-11-22T20:17:52" u="1"/>
        <d v="1946-10-14T09:17:40" u="1"/>
        <d v="1942-01-30T23:30:39" u="1"/>
        <d v="1943-06-07T01:29:20" u="1"/>
        <d v="1939-11-10T16:48:32" u="1"/>
        <d v="1942-09-23T01:26:00" u="1"/>
        <d v="1946-07-25T16:44:30" u="1"/>
        <d v="1944-12-06T18:45:47" u="1"/>
        <d v="1945-03-05T02:30:22" u="1"/>
        <d v="1943-09-09T14:33:35" u="1"/>
        <d v="1945-03-31T22:02:41" u="1"/>
        <d v="1946-12-19T15:16:37" u="1"/>
        <d v="1942-09-17T20:17:39" u="1"/>
        <d v="1945-02-21T21:11:45" u="1"/>
        <d v="1945-06-30T20:32:28" u="1"/>
        <d v="1942-10-02T06:40:18" u="1"/>
        <d v="1940-05-05T04:48:03" u="1"/>
        <d v="1945-01-04T19:36:46" u="1"/>
        <d v="1946-01-03T17:05:53" u="1"/>
        <d v="1946-08-15T21:10:47" u="1"/>
        <d v="1946-09-30T15:11:19" u="1"/>
        <d v="1944-07-07T18:57:31" u="1"/>
        <d v="1946-02-01T17:01:54" u="1"/>
        <d v="1945-10-24T16:50:11" u="1"/>
        <d v="1946-09-26T13:11:15" u="1"/>
        <d v="1944-07-25T23:28:26" u="1"/>
        <d v="1945-07-21T17:55:13" u="1"/>
        <d v="1947-03-06T18:04:48" u="1"/>
        <d v="1945-01-04T11:50:18" u="1"/>
        <d v="1945-01-08T01:25:00" u="1"/>
        <d v="1946-07-17T18:13:30" u="1"/>
        <d v="1943-02-08T18:07:31" u="1"/>
        <d v="1944-08-26T15:03:09" u="1"/>
        <d v="1946-08-23T17:00:21" u="1"/>
        <d v="1945-09-14T02:30:53" u="1"/>
        <d v="1946-03-20T08:12:01" u="1"/>
        <d v="1946-05-02T17:42:30" u="1"/>
        <d v="1944-01-13T17:49:11" u="1"/>
        <d v="1946-03-01T20:08:44" u="1"/>
        <d v="1946-11-27T03:59:34" u="1"/>
        <d v="1947-01-24T15:05:11" u="1"/>
        <d v="1945-11-03T04:54:56" u="1"/>
        <d v="1941-11-14T11:49:50" u="1"/>
        <d v="1945-10-05T13:16:15" u="1"/>
        <d v="1945-02-06T04:44:52" u="1"/>
        <d v="1945-02-09T18:49:11" u="1"/>
        <d v="1945-01-28T14:00:59" u="1"/>
        <d v="1944-07-27T16:18:55" u="1"/>
        <d v="1946-05-02T23:38:29" u="1"/>
        <d v="1946-10-19T18:03:10" u="1"/>
        <d v="1941-11-20T05:16:32" u="1"/>
        <d v="1944-05-29T17:26:51" u="1"/>
        <d v="1944-08-03T18:40:11" u="1"/>
        <d v="1945-11-24T14:21:53" u="1"/>
        <d v="1941-06-18T15:07:55" u="1"/>
        <d v="1942-01-18T00:53:15" u="1"/>
        <d v="1944-06-24T22:15:02" u="1"/>
        <d v="1944-10-26T13:40:40" u="1"/>
        <d v="1945-03-03T00:16:46" u="1"/>
        <d v="1945-07-28T16:41:46" u="1"/>
        <d v="1946-04-19T07:38:40" u="1"/>
        <d v="1945-05-27T15:22:48" u="1"/>
        <d v="1946-02-02T23:19:28" u="1"/>
        <d v="1946-08-09T07:38:46" u="1"/>
        <d v="1945-04-06T14:01:04" u="1"/>
        <d v="1945-07-23T13:37:40" u="1"/>
        <d v="1944-09-01T20:59:02" u="1"/>
        <d v="1944-11-30T17:43:33" u="1"/>
        <d v="1945-09-28T01:07:14" u="1"/>
        <d v="1945-02-09T20:13:02" u="1"/>
        <d v="1944-10-21T14:01:41" u="1"/>
        <d v="1945-04-12T01:37:17" u="1"/>
        <d v="1939-09-23T13:35:16" u="1"/>
        <d v="1942-07-17T20:22:46" u="1"/>
        <d v="1942-09-22T03:42:01" u="1"/>
        <d v="1945-01-21T21:08:54" u="1"/>
        <d v="1946-10-26T14:16:34" u="1"/>
        <d v="1944-02-22T02:01:10" u="1"/>
        <d v="1945-05-28T15:09:30" u="1"/>
        <d v="1946-02-10T22:36:54" u="1"/>
        <d v="1945-02-26T00:31:51" u="1"/>
        <d v="1942-04-24T05:27:56" u="1"/>
        <d v="1944-07-13T22:53:34" u="1"/>
        <d v="1946-07-05T16:34:37" u="1"/>
        <d v="1942-02-08T15:07:29" u="1"/>
        <d v="1944-07-17T09:04:10" u="1"/>
        <d v="1945-06-06T17:30:33" u="1"/>
        <d v="1946-02-14T09:33:10" u="1"/>
        <d v="1946-12-06T21:02:50" u="1"/>
        <d v="1943-05-05T23:54:34" u="1"/>
        <d v="1945-08-11T15:13:26" u="1"/>
        <d v="1942-07-26T18:19:07" u="1"/>
        <d v="1944-12-13T19:39:19" u="1"/>
        <d v="1946-04-14T20:45:21" u="1"/>
        <d v="1942-12-12T20:00:24" u="1"/>
        <d v="1944-06-13T22:29:24" u="1"/>
        <d v="1946-11-21T17:03:14" u="1"/>
        <d v="1947-02-01T16:31:28" u="1"/>
        <d v="1940-02-06T22:03:26" u="1"/>
        <d v="1944-11-10T16:31:10" u="1"/>
        <d v="1945-06-26T05:37:37" u="1"/>
        <d v="1946-09-26T10:06:57" u="1"/>
        <d v="1944-09-15T15:58:59" u="1"/>
        <d v="1946-02-20T03:23:43" u="1"/>
        <d v="1946-06-01T18:57:19" u="1"/>
        <d v="1940-10-28T08:43:25" u="1"/>
        <d v="1945-02-22T19:01:10" u="1"/>
        <d v="1944-06-01T15:29:12" u="1"/>
        <d v="1940-04-05T17:52:59" u="1"/>
        <d v="1944-12-08T20:58:03" u="1"/>
        <d v="1946-03-23T19:51:57" u="1"/>
        <d v="1946-02-13T05:39:40" u="1"/>
        <d v="1945-07-01T03:00:54" u="1"/>
        <d v="1944-07-14T03:02:36" u="1"/>
        <d v="1945-06-14T23:55:00" u="1"/>
        <d v="1946-01-10T21:14:13" u="1"/>
        <d v="1946-07-30T09:32:28" u="1"/>
        <d v="1944-06-16T16:50:46" u="1"/>
        <d v="1945-07-07T22:36:08" u="1"/>
        <d v="1946-06-24T18:34:50" u="1"/>
        <d v="1944-11-10T20:07:04" u="1"/>
        <d v="1943-06-18T15:26:42" u="1"/>
        <d v="1945-05-10T14:08:57" u="1"/>
        <d v="1946-12-16T01:35:19" u="1"/>
        <d v="1944-06-29T22:41:41" u="1"/>
        <d v="1945-02-17T16:08:52" u="1"/>
        <d v="1946-02-05T23:49:05" u="1"/>
        <d v="1946-10-04T18:00:08" u="1"/>
        <d v="1944-12-14T14:48:36" u="1"/>
        <d v="1947-01-15T12:43:39" u="1"/>
        <d v="1944-06-15T16:03:49" u="1"/>
        <d v="1945-05-23T16:14:40" u="1"/>
        <d v="1945-08-14T19:07:57" u="1"/>
        <d v="1946-05-30T05:39:06" u="1"/>
        <d v="1944-07-18T00:08:10" u="1"/>
        <d v="1944-09-21T09:47:15" u="1"/>
        <d v="1946-07-03T22:01:11" u="1"/>
        <d v="1946-08-09T21:35:59" u="1"/>
        <d v="1944-01-29T14:33:19" u="1"/>
        <d v="1944-07-30T15:16:24" u="1"/>
        <d v="1946-06-25T20:41:37" u="1"/>
        <d v="1945-03-13T03:06:20" u="1"/>
        <d v="1945-05-25T11:05:24" u="1"/>
        <d v="1945-06-14T21:50:44" u="1"/>
        <d v="1945-04-20T15:45:25" u="1"/>
        <d v="1946-05-06T13:58:34" u="1"/>
        <d v="1944-08-24T16:24:24" u="1"/>
        <d v="1947-01-11T01:22:14" u="1"/>
        <d v="1943-10-28T05:41:54" u="1"/>
        <d v="1943-12-18T21:59:27" u="1"/>
        <d v="1942-08-02T00:32:04" u="1"/>
        <d v="1944-02-13T19:58:29" u="1"/>
        <d v="1945-01-29T15:21:16" u="1"/>
        <d v="1944-05-25T16:59:06" u="1"/>
        <d v="1946-11-08T14:48:26" u="1"/>
        <d v="1943-12-20T20:00:30" u="1"/>
        <d v="1944-05-14T17:41:22" u="1"/>
        <d v="1946-04-14T15:18:28" u="1"/>
        <d v="1946-11-19T00:45:50" u="1"/>
        <d v="1943-02-06T03:02:08" u="1"/>
        <d v="1946-06-28T01:49:40" u="1"/>
        <d v="1944-06-04T14:22:27" u="1"/>
        <d v="1944-10-13T11:35:08" u="1"/>
        <d v="1946-11-30T20:34:13" u="1"/>
        <d v="1943-10-25T11:49:53" u="1"/>
        <d v="1944-08-02T09:21:17" u="1"/>
        <d v="1946-07-05T12:06:28" u="1"/>
        <d v="1944-11-18T01:29:45" u="1"/>
        <d v="1946-01-03T06:03:17" u="1"/>
        <d v="1943-10-01T17:56:17" u="1"/>
        <d v="1944-07-19T23:36:18" u="1"/>
        <d v="1944-08-21T19:00:15" u="1"/>
        <d v="1944-10-17T05:14:52" u="1"/>
        <d v="1945-01-12T22:15:29" u="1"/>
        <d v="1946-11-14T17:04:21" u="1"/>
        <d v="1942-10-10T18:12:15" u="1"/>
        <d v="1945-02-05T13:57:05" u="1"/>
        <d v="1945-05-18T11:04:01" u="1"/>
        <d v="1945-09-23T06:02:51" u="1"/>
        <d v="1946-04-23T00:22:36" u="1"/>
        <d v="1945-01-13T22:34:19" u="1"/>
        <d v="1946-02-09T00:24:46" u="1"/>
        <d v="1946-02-12T16:06:15" u="1"/>
        <d v="1946-02-26T23:09:14" u="1"/>
        <d v="1941-05-04T19:33:10" u="1"/>
        <d v="1941-12-20T02:08:30" u="1"/>
        <d v="1944-07-01T13:48:03" u="1"/>
        <d v="1944-03-05T03:59:39" u="1"/>
        <d v="1944-06-03T19:37:14" u="1"/>
        <d v="1943-04-18T02:18:30" u="1"/>
        <d v="1944-07-10T16:12:03" u="1"/>
        <d v="1944-07-18T05:06:39" u="1"/>
        <d v="1943-07-29T15:56:31" u="1"/>
        <d v="1942-02-18T17:12:52" u="1"/>
        <d v="1944-06-01T05:08:50" u="1"/>
        <d v="1945-03-29T03:09:19" u="1"/>
        <d v="1945-08-02T04:19:46" u="1"/>
        <d v="1946-10-21T09:44:32" u="1"/>
        <d v="1943-04-11T01:22:24" u="1"/>
        <d v="1943-11-25T08:00:29" u="1"/>
        <d v="1944-05-29T21:26:47" u="1"/>
        <d v="1945-08-30T11:55:20" u="1"/>
        <d v="1946-06-03T08:47:46" u="1"/>
        <d v="1945-11-20T20:06:57" u="1"/>
        <d v="1944-09-25T15:36:30" u="1"/>
        <d v="1941-12-04T11:33:36" u="1"/>
        <d v="1946-03-15T14:00:50" u="1"/>
        <d v="1945-07-14T18:11:52" u="1"/>
        <d v="1946-04-05T11:47:40" u="1"/>
        <d v="1943-03-24T05:01:12" u="1"/>
        <d v="1942-09-25T01:26:57" u="1"/>
        <d v="1944-08-26T12:43:13" u="1"/>
        <d v="1943-12-02T19:03:58" u="1"/>
        <d v="1943-01-02T11:55:27" u="1"/>
        <d v="1945-11-04T16:53:37" u="1"/>
        <d v="1946-12-29T22:35:30" u="1"/>
        <d v="1943-02-19T19:03:35" u="1"/>
        <d v="1943-08-14T17:56:20" u="1"/>
        <d v="1947-01-10T08:46:17" u="1"/>
        <d v="1945-07-15T10:28:10" u="1"/>
        <d v="1946-10-23T16:00:23" u="1"/>
        <d v="1944-05-05T22:31:40" u="1"/>
        <d v="1944-07-23T20:59:10" u="1"/>
        <d v="1947-02-10T16:54:23" u="1"/>
        <d v="1943-04-24T00:30:37" u="1"/>
        <d v="1945-03-14T08:17:06" u="1"/>
        <d v="1945-12-07T17:40:25" u="1"/>
        <d v="1946-05-10T00:59:50" u="1"/>
        <d v="1944-06-09T10:09:11" u="1"/>
        <d v="1946-10-13T20:40:23" u="1"/>
        <d v="1945-05-13T12:09:11" u="1"/>
        <d v="1945-10-19T19:00:19" u="1"/>
        <d v="1945-11-01T23:14:40" u="1"/>
        <d v="1945-02-28T15:39:51" u="1"/>
        <d v="1946-09-19T08:57:43" u="1"/>
        <d v="1945-03-02T23:00:37" u="1"/>
        <d v="1945-07-29T15:53:44" u="1"/>
        <d v="1946-10-18T07:45:43" u="1"/>
        <d v="1940-06-02T22:10:20" u="1"/>
        <d v="1942-03-09T22:45:08" u="1"/>
        <d v="1943-12-03T22:01:27" u="1"/>
        <d v="1945-01-11T01:12:39" u="1"/>
        <d v="1945-05-26T01:40:14" u="1"/>
        <d v="1945-08-20T04:21:31" u="1"/>
        <d v="1946-02-18T05:54:29" u="1"/>
        <d v="1946-09-03T01:11:47" u="1"/>
        <d v="1944-07-20T06:21:27" u="1"/>
        <d v="1945-01-14T23:02:10" u="1"/>
        <d v="1945-05-14T13:00:55" u="1"/>
        <d v="1946-02-22T09:11:38" u="1"/>
        <d v="1947-02-08T10:44:48" u="1"/>
        <d v="1945-06-17T17:54:44" u="1"/>
        <d v="1946-09-19T08:21:34" u="1"/>
        <d v="1946-11-15T05:09:35" u="1"/>
        <d v="1943-06-24T14:02:38" u="1"/>
        <d v="1944-08-30T22:29:43" u="1"/>
        <d v="1946-06-01T08:20:51" u="1"/>
        <d v="1946-08-02T15:59:54" u="1"/>
        <d v="1946-11-27T21:48:41" u="1"/>
        <d v="1944-07-28T00:50:56" u="1"/>
        <d v="1944-11-06T02:44:19" u="1"/>
        <d v="1945-03-15T15:04:49" u="1"/>
        <d v="1945-04-19T22:39:50" u="1"/>
        <d v="1945-12-09T22:07:03" u="1"/>
        <d v="1945-08-15T03:36:14" u="1"/>
        <d v="1946-04-19T10:22:30" u="1"/>
        <d v="1942-01-16T14:23:31" u="1"/>
        <d v="1943-06-25T16:21:28" u="1"/>
        <d v="1945-07-02T00:18:24" u="1"/>
        <d v="1945-07-06T15:31:47" u="1"/>
        <d v="1943-01-24T12:14:21" u="1"/>
        <d v="1946-03-31T08:59:00" u="1"/>
        <d v="1947-03-10T00:49:08" u="1"/>
        <d v="1946-03-23T19:34:33" u="1"/>
        <d v="1946-01-05T05:31:22" u="1"/>
        <d v="1944-12-08T18:33:38" u="1"/>
        <d v="1942-03-22T21:49:20" u="1"/>
        <d v="1942-05-15T15:33:17" u="1"/>
        <d v="1943-10-16T11:39:08" u="1"/>
        <d v="1946-07-19T16:52:18" u="1"/>
        <d v="1946-07-23T16:01:25" u="1"/>
        <d v="1945-09-16T07:00:10" u="1"/>
        <d v="1946-10-06T13:29:27" u="1"/>
        <d v="1942-05-29T20:16:11" u="1"/>
        <d v="1944-09-11T21:06:38" u="1"/>
        <d v="1946-02-09T22:20:43" u="1"/>
        <d v="1946-09-15T15:36:18" u="1"/>
        <d v="1946-03-29T15:24:05" u="1"/>
        <d v="1941-02-10T19:07:25" u="1"/>
        <d v="1941-12-05T00:34:49" u="1"/>
        <d v="1943-02-16T08:09:00" u="1"/>
        <d v="1945-04-18T13:13:11" u="1"/>
        <d v="1945-11-14T23:09:34" u="1"/>
        <d v="1943-02-07T17:42:15" u="1"/>
        <d v="1945-05-11T12:52:02" u="1"/>
        <d v="1940-09-09T03:03:49" u="1"/>
        <d v="1944-11-24T06:17:44" u="1"/>
        <d v="1945-10-29T04:32:33" u="1"/>
        <d v="1946-01-21T18:33:07" u="1"/>
        <d v="1941-05-27T18:54:48" u="1"/>
        <d v="1940-08-04T17:09:12" u="1"/>
        <d v="1946-12-30T21:06:06" u="1"/>
        <d v="1946-02-22T17:01:04" u="1"/>
        <d v="1946-08-30T22:03:05" u="1"/>
        <d v="1946-12-30T18:56:48" u="1"/>
        <d v="1942-09-05T22:44:10" u="1"/>
        <d v="1944-06-20T13:19:52" u="1"/>
        <d v="1945-06-08T04:04:52" u="1"/>
        <d v="1945-07-06T16:13:11" u="1"/>
        <d v="1946-01-10T19:30:11" u="1"/>
        <d v="1942-06-29T04:28:16" u="1"/>
        <d v="1944-10-28T18:02:56" u="1"/>
        <d v="1946-04-20T01:53:21" u="1"/>
        <d v="1940-06-27T05:28:14" u="1"/>
        <d v="1944-07-10T01:26:32" u="1"/>
        <d v="1946-01-14T02:39:31" u="1"/>
        <d v="1946-11-28T18:29:51" u="1"/>
        <d v="1946-10-01T16:01:15" u="1"/>
        <d v="1945-11-22T09:05:39" u="1"/>
        <d v="1946-05-01T18:45:06" u="1"/>
        <d v="1946-11-18T18:30:57" u="1"/>
        <d v="1945-12-01T20:20:12" u="1"/>
        <d v="1946-03-04T19:49:02" u="1"/>
        <d v="1945-07-10T00:41:20" u="1"/>
        <d v="1946-07-06T19:01:08" u="1"/>
        <d v="1947-01-17T15:32:48" u="1"/>
        <d v="1942-06-22T13:33:26" u="1"/>
        <d v="1945-07-08T02:18:28" u="1"/>
        <d v="1945-08-30T19:17:38" u="1"/>
        <d v="1946-01-27T21:35:43" u="1"/>
        <d v="1946-03-11T08:54:24" u="1"/>
        <d v="1946-05-12T21:55:49" u="1"/>
        <d v="1946-08-19T20:30:46" u="1"/>
        <d v="1944-05-20T12:37:21" u="1"/>
        <d v="1944-07-13T23:31:52" u="1"/>
        <d v="1947-03-08T01:07:25" u="1"/>
        <d v="1943-07-08T17:50:36" u="1"/>
        <d v="1944-05-27T16:21:24" u="1"/>
        <d v="1944-06-08T16:27:42" u="1"/>
        <d v="1944-07-20T19:41:30" u="1"/>
        <d v="1943-10-02T15:03:46" u="1"/>
        <d v="1946-09-15T20:22:44" u="1"/>
        <d v="1944-08-15T02:00:03" u="1"/>
        <d v="1944-03-26T01:58:38" u="1"/>
        <d v="1944-08-16T22:10:38" u="1"/>
        <d v="1946-10-06T22:11:52" u="1"/>
        <d v="1945-12-22T01:02:56" u="1"/>
        <d v="1947-02-02T10:12:32" u="1"/>
        <d v="1945-06-07T22:58:33" u="1"/>
        <d v="1944-01-25T16:25:07" u="1"/>
        <d v="1944-05-18T13:09:12" u="1"/>
        <d v="1946-04-29T18:32:09" u="1"/>
        <d v="1946-07-02T13:03:34" u="1"/>
        <d v="1943-10-03T20:49:27" u="1"/>
        <d v="1945-12-23T08:45:52" u="1"/>
        <d v="1946-12-18T20:16:26" u="1"/>
        <d v="1946-02-04T16:08:33" u="1"/>
        <d v="1946-05-03T13:07:28" u="1"/>
        <d v="1945-02-12T04:21:58" u="1"/>
        <d v="1946-02-04T02:10:02" u="1"/>
        <d v="1944-06-16T02:50:38" u="1"/>
        <d v="1944-07-21T00:45:30" u="1"/>
        <d v="1947-02-08T19:00:35" u="1"/>
        <d v="1945-06-04T22:15:35" u="1"/>
        <d v="1944-10-08T20:13:23" u="1"/>
        <d v="1946-02-22T13:01:02" u="1"/>
        <d v="1940-08-26T00:16:16" u="1"/>
        <d v="1945-05-25T18:39:56" u="1"/>
        <d v="1943-04-09T02:27:33" u="1"/>
        <d v="1941-08-15T22:00:03" u="1"/>
        <d v="1944-08-07T22:13:14" u="1"/>
        <d v="1945-09-10T07:07:49" u="1"/>
        <d v="1943-04-25T19:23:48" u="1"/>
        <d v="1944-07-22T03:44:15" u="1"/>
        <d v="1944-10-06T03:22:37" u="1"/>
        <d v="1945-12-31T13:43:28" u="1"/>
        <d v="1943-02-07T07:28:39" u="1"/>
        <d v="1945-02-11T09:28:43" u="1"/>
        <d v="1945-04-30T14:45:27" u="1"/>
        <d v="1946-01-01T22:27:15" u="1"/>
        <d v="1942-04-27T01:59:57" u="1"/>
        <d v="1946-02-12T10:24:43" u="1"/>
        <d v="1946-04-20T19:12:56" u="1"/>
        <d v="1944-07-07T05:30:28" u="1"/>
        <d v="1945-02-03T09:13:47" u="1"/>
        <d v="1945-04-07T15:36:49" u="1"/>
        <d v="1945-05-27T18:22:38" u="1"/>
        <d v="1946-05-21T08:41:21" u="1"/>
        <d v="1946-11-23T00:15:09" u="1"/>
        <d v="1943-03-03T16:52:45" u="1"/>
        <d v="1945-06-08T07:11:36" u="1"/>
        <d v="1946-12-24T17:05:43" u="1"/>
        <d v="1945-03-03T22:10:05" u="1"/>
        <d v="1945-06-23T20:30:40" u="1"/>
        <d v="1946-01-17T12:04:39" u="1"/>
        <d v="1946-04-22T01:09:10" u="1"/>
        <d v="1944-08-11T08:37:22" u="1"/>
        <d v="1944-07-11T20:27:47" u="1"/>
        <d v="1944-10-22T05:19:05" u="1"/>
        <d v="1945-06-11T19:31:44" u="1"/>
        <d v="1944-01-27T22:11:35" u="1"/>
        <d v="1944-09-05T16:11:45" u="1"/>
        <d v="1944-11-30T19:00:28" u="1"/>
        <d v="1945-02-21T12:53:12" u="1"/>
        <d v="1945-09-05T15:11:45" u="1"/>
        <d v="1942-09-04T23:00:57" u="1"/>
        <d v="1944-04-29T13:01:15" u="1"/>
        <d v="1945-10-11T21:30:44" u="1"/>
        <d v="1946-04-06T20:36:48" u="1"/>
        <d v="1946-07-05T16:00:50" u="1"/>
        <d v="1946-11-01T19:58:45" u="1"/>
        <d v="1944-09-18T13:01:24" u="1"/>
        <d v="1945-04-03T05:11:23" u="1"/>
        <d v="1946-03-24T11:56:04" u="1"/>
        <d v="1946-04-25T15:29:18" u="1"/>
        <d v="1943-08-21T20:17:27" u="1"/>
        <d v="1942-08-29T21:39:09" u="1"/>
        <d v="1945-06-24T04:27:54" u="1"/>
        <d v="1944-12-25T03:56:39" u="1"/>
        <d v="1945-05-16T18:18:26" u="1"/>
        <d v="1942-05-08T13:14:17" u="1"/>
        <d v="1945-02-22T08:01:00" u="1"/>
        <d v="1946-05-26T01:07:47" u="1"/>
        <d v="1945-02-17T02:32:48" u="1"/>
        <d v="1945-07-07T17:22:26" u="1"/>
        <d v="1943-07-31T12:53:40" u="1"/>
        <d v="1944-07-06T22:03:36" u="1"/>
        <d v="1944-03-13T18:18:15" u="1"/>
        <d v="1944-04-01T12:30:10" u="1"/>
        <d v="1945-07-14T15:01:12" u="1"/>
        <d v="1943-01-30T19:59:48" u="1"/>
        <d v="1946-12-03T21:29:28" u="1"/>
        <d v="1942-08-25T19:46:52" u="1"/>
        <d v="1943-02-06T19:11:18" u="1"/>
        <d v="1943-12-06T13:31:00" u="1"/>
        <d v="1942-03-05T00:55:30" u="1"/>
        <d v="1944-08-13T21:05:16" u="1"/>
        <d v="1944-11-04T13:16:06" u="1"/>
        <d v="1945-05-30T03:25:24" u="1"/>
        <d v="1945-03-12T02:12:42" u="1"/>
        <d v="1945-12-02T13:47:00" u="1"/>
        <d v="1945-06-12T07:35:44" u="1"/>
        <d v="1943-07-26T23:54:51" u="1"/>
        <d v="1946-06-11T01:15:38" u="1"/>
        <d v="1947-02-02T20:00:27" u="1"/>
        <d v="1944-10-01T07:04:57" u="1"/>
        <d v="1946-07-08T10:20:56" u="1"/>
        <d v="1945-03-30T19:23:47" u="1"/>
        <d v="1945-12-29T08:00:29" u="1"/>
        <d v="1944-11-17T04:32:21" u="1"/>
        <d v="1944-01-24T18:43:38" u="1"/>
        <d v="1945-01-14T14:09:51" u="1"/>
        <d v="1945-06-15T19:47:50" u="1"/>
        <d v="1945-07-16T14:15:47" u="1"/>
        <d v="1945-11-09T02:21:26" u="1"/>
        <d v="1946-09-26T10:36:23" u="1"/>
        <d v="1945-02-18T17:51:38" u="1"/>
        <d v="1946-02-22T14:27:36" u="1"/>
        <d v="1945-12-28T17:16:32" u="1"/>
        <d v="1945-03-29T18:14:28" u="1"/>
        <d v="1945-04-18T21:00:49" u="1"/>
        <d v="1941-05-31T19:05:20" u="1"/>
        <d v="1946-02-21T06:06:14" u="1"/>
        <d v="1946-06-10T04:41:12" u="1"/>
        <d v="1944-03-17T18:50:25" u="1"/>
        <d v="1946-05-17T06:21:10" u="1"/>
        <d v="1942-06-05T20:35:37" u="1"/>
        <d v="1945-09-28T02:53:43" u="1"/>
        <d v="1946-07-21T14:48:13" u="1"/>
        <d v="1940-06-17T20:06:26" u="1"/>
        <d v="1943-02-20T12:37:05" u="1"/>
        <d v="1944-07-07T12:22:24" u="1"/>
        <d v="1944-11-29T17:46:05" u="1"/>
        <d v="1946-03-31T17:48:07" u="1"/>
        <d v="1943-12-04T21:53:33" u="1"/>
        <d v="1944-09-30T18:58:01" u="1"/>
        <d v="1945-07-22T15:05:19" u="1"/>
        <d v="1946-02-15T21:08:40" u="1"/>
        <d v="1947-02-04T04:50:08" u="1"/>
        <d v="1945-03-01T21:17:48" u="1"/>
        <d v="1945-10-19T02:38:50" u="1"/>
        <d v="1942-01-27T16:17:03" u="1"/>
        <d v="1946-07-08T18:38:29" u="1"/>
        <d v="1943-02-08T19:35:24" u="1"/>
        <d v="1945-12-02T04:20:07" u="1"/>
        <d v="1946-07-04T08:10:18" u="1"/>
        <d v="1943-12-30T08:13:47" u="1"/>
        <d v="1944-04-06T21:35:30" u="1"/>
        <d v="1944-08-27T01:02:41" u="1"/>
        <d v="1945-02-01T18:59:23" u="1"/>
        <d v="1945-03-04T07:22:05" u="1"/>
        <d v="1945-03-10T22:27:28" u="1"/>
        <d v="1945-07-14T06:16:59" u="1"/>
        <d v="1945-07-26T14:58:50" u="1"/>
        <d v="1944-10-02T17:56:08" u="1"/>
        <d v="1945-05-15T22:06:20" u="1"/>
        <d v="1946-05-18T12:59:50" u="1"/>
        <d v="1946-11-01T10:32:05" u="1"/>
        <d v="1942-08-04T06:47:45" u="1"/>
        <d v="1944-04-25T02:49:19" u="1"/>
        <d v="1944-04-27T23:24:01" u="1"/>
        <d v="1942-06-15T05:42:31" u="1"/>
        <d v="1944-07-08T23:10:22" u="1"/>
        <d v="1945-08-07T02:27:43" u="1"/>
        <d v="1946-11-02T14:05:15" u="1"/>
        <d v="1942-10-12T02:37:27" u="1"/>
        <d v="1944-12-17T00:32:23" u="1"/>
        <d v="1945-10-11T18:16:07" u="1"/>
        <d v="1946-06-28T22:00:04" u="1"/>
        <d v="1945-02-23T02:03:29" u="1"/>
        <d v="1945-11-02T17:05:15" u="1"/>
        <d v="1941-12-05T22:47:01" u="1"/>
        <d v="1944-07-12T15:51:50" u="1"/>
        <d v="1944-09-19T01:44:16" u="1"/>
        <d v="1945-04-16T17:01:00" u="1"/>
        <d v="1946-05-25T17:27:49" u="1"/>
        <d v="1946-11-08T10:50:46" u="1"/>
        <d v="1942-04-25T23:39:48" u="1"/>
        <d v="1946-09-30T15:25:38" u="1"/>
        <d v="1944-04-25T11:26:29" u="1"/>
        <d v="1944-05-19T07:26:27" u="1"/>
        <d v="1945-09-20T12:45:33" u="1"/>
        <d v="1945-09-22T17:26:46" u="1"/>
        <d v="1946-08-30T15:25:34" u="1"/>
        <d v="1944-11-27T00:03:06" u="1"/>
        <d v="1946-04-07T13:09:54" u="1"/>
        <d v="1944-07-04T11:39:39" u="1"/>
        <d v="1946-10-13T19:19:55" u="1"/>
        <d v="1944-06-01T13:01:54" u="1"/>
        <d v="1944-11-27T15:20:26" u="1"/>
        <d v="1945-02-11T18:17:52" u="1"/>
        <d v="1945-11-25T19:17:39" u="1"/>
        <d v="1943-09-29T18:01:31" u="1"/>
        <d v="1944-02-05T03:35:19" u="1"/>
        <d v="1945-02-28T05:13:05" u="1"/>
        <d v="1946-02-10T19:52:44" u="1"/>
        <d v="1946-10-19T00:31:01" u="1"/>
        <d v="1945-01-06T13:13:42" u="1"/>
        <d v="1945-01-14T16:24:37" u="1"/>
        <d v="1944-07-09T05:37:12" u="1"/>
        <d v="1944-07-14T19:42:34" u="1"/>
        <d v="1945-02-06T16:13:46" u="1"/>
        <d v="1946-02-15T09:46:16" u="1"/>
        <d v="1944-03-27T17:06:22" u="1"/>
        <d v="1946-11-04T20:54:43" u="1"/>
        <d v="1946-01-25T07:25:01" u="1"/>
        <d v="1941-11-22T18:35:09" u="1"/>
        <d v="1944-03-19T01:01:58" u="1"/>
        <d v="1946-11-10T00:00:04" u="1"/>
        <d v="1940-06-08T00:28:50" u="1"/>
        <d v="1945-07-21T14:05:16" u="1"/>
        <d v="1945-12-01T23:19:51" u="1"/>
        <d v="1946-04-20T15:41:12" u="1"/>
        <d v="1940-06-17T03:00:52" u="1"/>
        <d v="1944-10-13T22:37:28" u="1"/>
        <d v="1945-08-17T02:31:52" u="1"/>
        <d v="1946-08-11T00:16:58" u="1"/>
        <d v="1945-11-14T17:01:24" u="1"/>
        <d v="1946-12-03T01:47:58" u="1"/>
        <d v="1941-06-01T15:34:15" u="1"/>
        <d v="1944-06-08T06:13:01" u="1"/>
        <d v="1944-12-04T04:43:58" u="1"/>
        <d v="1947-02-01T13:51:19" u="1"/>
        <d v="1943-11-01T17:37:20" u="1"/>
        <d v="1946-01-26T23:22:17" u="1"/>
        <d v="1945-06-16T10:32:59" u="1"/>
        <d v="1945-08-13T11:20:00" u="1"/>
        <d v="1945-09-07T07:59:53" u="1"/>
        <d v="1946-06-08T23:15:33" u="1"/>
        <d v="1944-08-13T13:59:55" u="1"/>
        <d v="1945-06-22T06:46:37" u="1"/>
        <d v="1947-01-24T05:51:36" u="1"/>
        <d v="1947-01-27T22:37:06" u="1"/>
        <d v="1945-08-06T14:52:01" u="1"/>
        <d v="1945-11-09T22:48:15" u="1"/>
        <d v="1945-03-01T18:00:26" u="1"/>
        <d v="1942-08-27T04:40:17" u="1"/>
        <d v="1946-03-25T20:05:04" u="1"/>
        <d v="1940-11-19T19:34:51" u="1"/>
        <d v="1944-07-30T18:30:45" u="1"/>
        <d v="1945-09-30T15:06:47" u="1"/>
        <d v="1946-11-28T19:18:56" u="1"/>
        <d v="1944-07-10T21:13:07" u="1"/>
        <d v="1946-09-20T02:48:16" u="1"/>
        <d v="1946-12-17T05:17:33" u="1"/>
        <d v="1944-07-04T01:19:32" u="1"/>
        <d v="1944-08-24T19:34:44" u="1"/>
        <d v="1945-12-01T04:07:46" u="1"/>
        <d v="1944-10-27T15:48:27" u="1"/>
        <d v="1946-08-18T06:41:24" u="1"/>
        <d v="1945-12-31T21:40:37" u="1"/>
        <d v="1946-02-23T03:53:08" u="1"/>
        <d v="1944-09-09T16:31:48" u="1"/>
        <d v="1944-10-26T19:29:37" u="1"/>
        <d v="1945-01-15T14:05:47" u="1"/>
        <d v="1945-07-01T22:06:12" u="1"/>
        <d v="1945-08-19T14:57:29" u="1"/>
        <d v="1941-07-25T17:02:33" u="1"/>
        <d v="1944-05-06T17:13:56" u="1"/>
        <d v="1944-12-01T22:20:04" u="1"/>
        <d v="1945-03-13T15:59:35" u="1"/>
        <d v="1942-01-30T00:28:50" u="1"/>
        <d v="1945-04-22T21:23:39" u="1"/>
        <d v="1941-05-02T23:21:54" u="1"/>
        <d v="1944-07-14T22:50:34" u="1"/>
        <d v="1945-05-27T06:55:54" u="1"/>
        <d v="1946-02-24T18:11:30" u="1"/>
        <d v="1946-11-18T09:20:15" u="1"/>
        <d v="1943-01-15T23:59:29" u="1"/>
        <d v="1945-02-01T02:00:20" u="1"/>
        <d v="1944-10-21T20:13:28" u="1"/>
        <d v="1945-12-08T08:36:13" u="1"/>
        <d v="1946-05-21T16:45:16" u="1"/>
        <d v="1947-02-27T16:49:11" u="1"/>
        <d v="1942-01-30T20:06:15" u="1"/>
        <d v="1945-02-25T05:05:59" u="1"/>
        <d v="1944-10-19T07:27:59" u="1"/>
        <d v="1943-06-26T01:30:35" u="1"/>
        <d v="1944-12-21T18:04:18" u="1"/>
        <d v="1945-02-16T22:31:27" u="1"/>
        <d v="1945-07-12T16:14:23" u="1"/>
        <d v="1944-08-06T05:09:04" u="1"/>
        <d v="1945-09-14T09:59:58" u="1"/>
        <d v="1946-03-23T06:32:52" u="1"/>
        <d v="1943-06-22T20:09:12" u="1"/>
        <d v="1940-11-30T18:10:54" u="1"/>
        <d v="1944-07-10T16:56:00" u="1"/>
        <d v="1946-03-24T19:21:05" u="1"/>
        <d v="1946-05-22T13:59:50" u="1"/>
        <d v="1945-05-11T05:01:56" u="1"/>
        <d v="1945-02-05T05:14:57" u="1"/>
        <d v="1945-03-26T21:48:59" u="1"/>
        <d v="1945-04-30T21:55:53" u="1"/>
        <d v="1946-11-11T16:20:08" u="1"/>
        <d v="1941-10-04T04:23:43" u="1"/>
        <d v="1946-06-29T16:50:43" u="1"/>
        <d v="1941-11-28T04:04:19" u="1"/>
        <d v="1944-02-22T03:15:27" u="1"/>
        <d v="1945-03-30T16:00:51" u="1"/>
        <d v="1944-10-26T19:26:50" u="1"/>
        <d v="1944-12-09T18:04:06" u="1"/>
        <d v="1945-03-14T19:02:06" u="1"/>
        <d v="1945-06-14T10:43:42" u="1"/>
        <d v="1945-06-21T18:16:58" u="1"/>
        <d v="1946-01-26T21:52:52" u="1"/>
        <d v="1947-03-11T00:47:28" u="1"/>
        <d v="1946-04-13T13:40:48" u="1"/>
        <d v="1944-10-25T19:18:47" u="1"/>
        <d v="1946-03-03T09:06:57" u="1"/>
        <d v="1947-03-14T15:21:56" u="1"/>
        <d v="1942-06-22T01:40:02" u="1"/>
        <d v="1946-02-09T23:34:05" u="1"/>
        <d v="1946-07-16T00:06:23" u="1"/>
        <d v="1943-10-24T23:57:40" u="1"/>
        <d v="1945-03-10T01:27:22" u="1"/>
        <d v="1941-08-07T17:12:51" u="1"/>
        <d v="1943-02-11T02:54:10" u="1"/>
        <d v="1944-11-16T18:30:45" u="1"/>
        <d v="1945-06-15T19:51:45" u="1"/>
        <d v="1945-10-14T11:53:29" u="1"/>
        <d v="1946-04-25T17:23:40" u="1"/>
        <d v="1946-11-18T06:09:26" u="1"/>
        <d v="1944-02-19T22:01:52" u="1"/>
        <d v="1944-05-11T09:50:21" u="1"/>
        <d v="1944-04-23T18:11:35" u="1"/>
        <d v="1945-05-24T13:10:24" u="1"/>
        <d v="1942-06-13T01:13:02" u="1"/>
        <d v="1944-09-19T14:56:15" u="1"/>
        <d v="1945-07-11T18:31:40" u="1"/>
        <d v="1945-06-19T22:46:32" u="1"/>
        <d v="1946-01-14T16:20:32" u="1"/>
        <d v="1941-04-14T18:11:26" u="1"/>
        <d v="1941-08-05T14:30:22" u="1"/>
        <d v="1946-01-26T20:15:27" u="1"/>
        <d v="1946-05-24T16:06:23" u="1"/>
        <d v="1945-03-15T20:35:29" u="1"/>
        <d v="1944-04-15T21:23:30" u="1"/>
        <d v="1944-06-10T02:52:54" u="1"/>
        <d v="1946-08-29T06:15:56" u="1"/>
        <d v="1942-03-17T11:02:07" u="1"/>
        <d v="1944-08-28T19:51:03" u="1"/>
        <d v="1945-09-06T06:21:09" u="1"/>
        <d v="1946-02-21T23:27:29" u="1"/>
        <d v="1942-04-05T03:45:55" u="1"/>
        <d v="1947-01-06T20:21:40" u="1"/>
        <d v="1944-05-31T01:22:32" u="1"/>
        <d v="1946-03-06T22:36:36" u="1"/>
        <d v="1944-08-11T18:10:23" u="1"/>
        <d v="1946-01-31T22:41:07" u="1"/>
        <d v="1946-03-08T09:34:06" u="1"/>
        <d v="1946-10-05T13:06:24" u="1"/>
        <d v="1940-06-10T19:14:15" u="1"/>
        <d v="1944-04-28T20:09:08" u="1"/>
        <d v="1944-07-16T18:25:12" u="1"/>
        <d v="1942-08-15T18:40:03" u="1"/>
        <d v="1946-03-09T19:31:22" u="1"/>
        <d v="1943-11-05T02:00:56" u="1"/>
        <d v="1946-02-07T23:59:23" u="1"/>
        <d v="1944-11-24T19:54:57" u="1"/>
        <d v="1945-10-18T14:00:04" u="1"/>
        <d v="1945-11-15T18:20:10" u="1"/>
        <d v="1946-06-17T23:14:22" u="1"/>
        <d v="1946-11-23T17:58:57" u="1"/>
        <d v="1941-06-28T01:17:16" u="1"/>
        <d v="1944-05-19T16:40:56" u="1"/>
        <d v="1945-04-16T16:25:00" u="1"/>
        <d v="1944-12-16T10:30:47" u="1"/>
        <d v="1945-04-16T23:18:14" u="1"/>
        <d v="1947-02-09T23:08:28" u="1"/>
        <d v="1941-06-15T17:32:54" u="1"/>
        <d v="1942-09-01T01:35:37" u="1"/>
        <d v="1945-02-05T17:50:03" u="1"/>
        <d v="1946-07-05T20:57:09" u="1"/>
        <d v="1941-06-23T20:08:56" u="1"/>
        <d v="1944-08-17T13:00:56" u="1"/>
        <d v="1945-03-23T16:01:58" u="1"/>
        <d v="1945-12-27T23:34:59" u="1"/>
        <d v="1946-10-18T04:14:37" u="1"/>
        <d v="1943-06-01T06:13:51" u="1"/>
        <d v="1944-10-14T01:37:23" u="1"/>
        <d v="1944-10-28T14:02:44" u="1"/>
        <d v="1944-12-01T20:13:14" u="1"/>
        <d v="1944-09-01T14:48:56" u="1"/>
        <d v="1945-04-09T20:10:05" u="1"/>
        <d v="1944-12-26T07:12:21" u="1"/>
        <d v="1944-07-01T00:58:19" u="1"/>
        <d v="1944-08-12T01:10:22" u="1"/>
        <d v="1945-04-06T17:41:55" u="1"/>
        <d v="1945-03-23T19:16:46" u="1"/>
        <d v="1946-09-14T07:22:31" u="1"/>
        <d v="1944-06-01T16:29:55" u="1"/>
        <d v="1944-06-22T22:31:45" u="1"/>
        <d v="1944-08-10T18:16:53" u="1"/>
        <d v="1945-11-13T00:36:10" u="1"/>
        <d v="1941-08-07T16:35:39" u="1"/>
        <d v="1943-09-09T17:00:52" u="1"/>
        <d v="1942-03-01T21:53:49" u="1"/>
        <d v="1945-06-23T07:21:12" u="1"/>
        <d v="1945-03-29T20:38:26" u="1"/>
        <d v="1945-05-11T18:24:44" u="1"/>
        <d v="1946-05-15T22:28:49" u="1"/>
        <d v="1947-03-02T04:59:20" u="1"/>
        <d v="1943-10-14T19:22:35" u="1"/>
        <d v="1940-10-06T19:34:30" u="1"/>
        <d v="1944-10-10T20:07:43" u="1"/>
        <d v="1945-04-21T17:03:29" u="1"/>
        <d v="1947-01-06T16:25:39" u="1"/>
        <d v="1947-01-14T01:26:00" u="1"/>
        <d v="1943-04-12T18:27:26" u="1"/>
        <d v="1944-07-09T00:48:54" u="1"/>
        <d v="1944-07-28T21:17:20" u="1"/>
        <d v="1947-02-09T17:36:33" u="1"/>
        <d v="1945-04-06T15:12:32" u="1"/>
        <d v="1945-09-25T21:13:24" u="1"/>
        <d v="1946-02-14T19:16:33" u="1"/>
        <d v="1946-03-08T15:16:31" u="1"/>
        <d v="1946-09-02T18:04:46" u="1"/>
        <d v="1944-12-15T21:52:20" u="1"/>
        <d v="1945-03-14T19:00:33" u="1"/>
        <d v="1946-12-28T18:54:02" u="1"/>
        <d v="1946-05-06T12:42:12" u="1"/>
        <d v="1943-10-31T22:15:03" u="1"/>
        <d v="1944-04-16T04:32:45" u="1"/>
        <d v="1944-10-22T01:41:30" u="1"/>
        <d v="1944-11-24T20:27:03" u="1"/>
        <d v="1944-01-11T00:21:41" u="1"/>
        <d v="1946-09-20T14:04:01" u="1"/>
        <d v="1942-01-26T00:07:21" u="1"/>
        <d v="1943-01-29T01:03:23" u="1"/>
        <d v="1945-08-28T05:37:27" u="1"/>
        <d v="1942-04-03T23:00:26" u="1"/>
        <d v="1943-11-27T04:01:29" u="1"/>
        <d v="1946-11-04T11:01:08" u="1"/>
        <d v="1946-11-14T21:01:18" u="1"/>
        <d v="1944-10-28T02:28:17" u="1"/>
        <d v="1946-06-07T23:42:17" u="1"/>
        <d v="1945-02-11T19:30:02" u="1"/>
        <d v="1941-10-16T15:11:48" u="1"/>
        <d v="1945-05-11T10:05:53" u="1"/>
        <d v="1945-10-13T20:55:56" u="1"/>
        <d v="1946-07-25T06:41:21" u="1"/>
        <d v="1944-09-26T23:15:55" u="1"/>
        <d v="1945-01-26T21:13:54" u="1"/>
        <d v="1945-08-29T18:57:33" u="1"/>
        <d v="1945-09-20T00:13:17" u="1"/>
        <d v="1946-07-26T14:34:36" u="1"/>
        <d v="1944-09-04T07:00:45" u="1"/>
        <d v="1945-04-08T13:21:50" u="1"/>
        <d v="1943-10-03T22:09:05" u="1"/>
        <d v="1943-11-13T17:42:41" u="1"/>
        <d v="1945-09-05T22:17:05" u="1"/>
        <d v="1944-07-01T10:01:50" u="1"/>
        <d v="1946-08-02T02:58:22" u="1"/>
        <d v="1947-01-05T16:38:55" u="1"/>
        <d v="1944-07-10T17:20:48" u="1"/>
        <d v="1944-08-17T17:46:34" u="1"/>
        <d v="1942-12-21T20:29:34" u="1"/>
        <d v="1945-10-01T19:01:01" u="1"/>
        <d v="1941-02-12T02:03:10" u="1"/>
        <d v="1943-01-27T15:42:15" u="1"/>
        <d v="1946-11-14T17:34:40" u="1"/>
        <d v="1943-05-06T22:13:50" u="1"/>
        <d v="1941-01-20T01:56:41" u="1"/>
        <d v="1945-10-12T11:02:26" u="1"/>
        <d v="1942-10-26T00:14:41" u="1"/>
        <d v="1945-12-06T20:38:37" u="1"/>
        <d v="1946-05-27T00:04:51" u="1"/>
        <d v="1942-04-23T15:29:04" u="1"/>
        <d v="1944-02-12T19:20:30" u="1"/>
        <d v="1945-04-26T05:59:44" u="1"/>
        <d v="1943-05-13T20:19:27" u="1"/>
        <d v="1944-07-31T15:47:58" u="1"/>
        <d v="1945-07-25T15:05:12" u="1"/>
        <d v="1946-01-18T17:00:27" u="1"/>
        <d v="1944-08-08T21:50:26" u="1"/>
        <d v="1944-11-04T18:30:29" u="1"/>
        <d v="1943-04-30T20:13:07" u="1"/>
        <d v="1945-09-20T15:01:14" u="1"/>
        <d v="1946-09-06T19:15:35" u="1"/>
        <d v="1944-08-14T19:10:22" u="1"/>
        <d v="1945-05-03T15:04:29" u="1"/>
        <d v="1946-11-11T23:22:34" u="1"/>
        <d v="1944-07-22T18:36:01" u="1"/>
        <d v="1944-07-31T15:58:45" u="1"/>
        <d v="1945-01-27T16:37:59" u="1"/>
        <d v="1941-10-01T14:02:15" u="1"/>
        <d v="1945-11-18T19:20:09" u="1"/>
        <d v="1946-12-01T22:03:39" u="1"/>
        <d v="1942-05-24T18:32:55" u="1"/>
        <d v="1945-08-17T14:59:51" u="1"/>
        <d v="1946-06-14T11:48:53" u="1"/>
        <d v="1946-08-14T00:50:30" u="1"/>
        <d v="1946-01-17T09:33:48" u="1"/>
        <d v="1947-01-23T13:25:52" u="1"/>
        <d v="1946-06-28T15:58:38" u="1"/>
        <d v="1941-07-11T16:01:58" u="1"/>
        <d v="1944-09-02T14:17:00" u="1"/>
        <d v="1945-12-21T11:41:35" u="1"/>
        <d v="1942-07-05T21:37:00" u="1"/>
        <d v="1944-12-29T22:45:44" u="1"/>
        <d v="1945-08-28T00:24:06" u="1"/>
        <d v="1945-09-03T04:00:42" u="1"/>
        <d v="1944-09-29T22:22:42" u="1"/>
        <d v="1945-02-24T00:14:07" u="1"/>
        <d v="1946-09-24T00:24:06" u="1"/>
        <d v="1944-09-11T21:55:48" u="1"/>
        <d v="1946-04-08T08:59:26" u="1"/>
        <d v="1946-09-17T22:08:58" u="1"/>
        <d v="1945-07-24T10:33:16" u="1"/>
        <d v="1946-01-24T21:36:40" u="1"/>
        <d v="1944-05-26T15:22:23" u="1"/>
        <d v="1941-06-16T18:46:23" u="1"/>
        <d v="1944-08-19T23:19:43" u="1"/>
        <d v="1945-04-23T03:21:00" u="1"/>
        <d v="1945-03-12T03:07:13" u="1"/>
        <d v="1946-01-21T22:36:37" u="1"/>
        <d v="1946-11-01T16:39:42" u="1"/>
        <d v="1944-06-10T17:04:38" u="1"/>
        <d v="1944-07-21T19:53:18" u="1"/>
        <d v="1945-05-26T04:32:55" u="1"/>
        <d v="1946-09-06T11:11:32" u="1"/>
        <d v="1941-10-31T04:45:36" u="1"/>
        <d v="1942-06-19T21:03:31" u="1"/>
        <d v="1944-03-19T21:04:35" u="1"/>
        <d v="1944-04-24T17:53:09" u="1"/>
        <d v="1946-03-04T17:25:41" u="1"/>
        <d v="1946-08-24T08:20:01" u="1"/>
        <d v="1946-09-20T11:05:13" u="1"/>
        <d v="1941-02-13T12:38:02" u="1"/>
        <d v="1944-09-07T02:05:00" u="1"/>
        <d v="1945-07-08T20:00:39" u="1"/>
        <d v="1945-04-21T13:02:09" u="1"/>
        <d v="1942-07-21T04:27:41" u="1"/>
        <d v="1945-05-10T19:27:24" u="1"/>
        <d v="1945-09-24T12:43:56" u="1"/>
        <d v="1946-01-10T22:13:36" u="1"/>
        <d v="1946-03-01T18:17:36" u="1"/>
        <d v="1946-06-27T10:47:48" u="1"/>
        <d v="1941-11-15T01:26:35" u="1"/>
        <d v="1943-07-09T02:32:46" u="1"/>
        <d v="1944-12-19T19:47:03" u="1"/>
        <d v="1945-03-24T01:39:31" u="1"/>
        <d v="1946-11-16T17:36:09" u="1"/>
        <d v="1947-01-07T05:54:57" u="1"/>
        <d v="1945-06-17T20:14:16" u="1"/>
        <d v="1941-10-23T14:46:44" u="1"/>
        <d v="1943-10-30T01:05:25" u="1"/>
        <d v="1945-02-09T20:43:15" u="1"/>
        <d v="1945-02-11T17:23:12" u="1"/>
        <d v="1945-05-30T22:05:07" u="1"/>
        <d v="1945-08-24T14:43:52" u="1"/>
        <d v="1946-01-13T21:35:13" u="1"/>
        <d v="1946-08-02T20:19:26" u="1"/>
        <d v="1947-01-26T09:01:47" u="1"/>
        <d v="1943-01-30T18:01:51" u="1"/>
        <d v="1945-05-15T21:06:08" u="1"/>
        <d v="1945-11-12T02:26:32" u="1"/>
        <d v="1943-12-18T18:15:55" u="1"/>
        <d v="1944-02-12T05:40:31" u="1"/>
        <d v="1945-06-17T16:05:59" u="1"/>
        <d v="1945-10-16T15:04:58" u="1"/>
        <d v="1947-02-01T00:45:37" u="1"/>
        <d v="1947-01-21T16:33:50" u="1"/>
        <d v="1942-07-26T18:11:42" u="1"/>
        <d v="1942-12-07T00:37:18" u="1"/>
        <d v="1944-11-02T00:42:26" u="1"/>
        <d v="1944-11-02T22:29:09" u="1"/>
        <d v="1945-09-22T19:27:50" u="1"/>
        <d v="1946-01-28T04:42:12" u="1"/>
        <d v="1945-12-21T10:29:30" u="1"/>
        <d v="1942-02-20T20:40:39" u="1"/>
        <d v="1944-04-29T03:21:04" u="1"/>
        <d v="1945-01-26T18:28:38" u="1"/>
        <d v="1944-10-18T23:00:59" u="1"/>
        <d v="1943-10-30T13:28:15" u="1"/>
        <d v="1945-10-30T05:04:09" u="1"/>
        <d v="1946-01-12T17:45:44" u="1"/>
        <d v="1944-11-27T21:02:41" u="1"/>
        <d v="1945-03-01T02:01:30" u="1"/>
        <d v="1946-06-17T17:39:36" u="1"/>
        <d v="1944-10-21T21:57:29" u="1"/>
        <d v="1941-12-06T01:36:01" u="1"/>
        <d v="1944-09-06T00:06:13" u="1"/>
        <d v="1945-02-05T04:55:12" u="1"/>
        <d v="1945-02-11T01:50:01" u="1"/>
        <d v="1945-02-27T17:19:25" u="1"/>
        <d v="1944-10-20T06:59:58" u="1"/>
        <d v="1945-06-17T06:37:04" u="1"/>
        <d v="1942-06-07T19:51:29" u="1"/>
        <d v="1942-11-07T22:23:42" u="1"/>
        <d v="1947-03-02T01:43:10" u="1"/>
        <d v="1945-01-29T18:07:20" u="1"/>
        <d v="1945-11-08T22:54:35" u="1"/>
        <d v="1947-01-11T02:19:05" u="1"/>
        <d v="1942-04-24T01:47:35" u="1"/>
        <d v="1945-10-14T06:01:08" u="1"/>
        <d v="1945-03-25T21:38:16" u="1"/>
        <d v="1946-03-10T16:51:20" u="1"/>
        <d v="1942-03-19T18:34:09" u="1"/>
        <d v="1944-07-24T19:25:12" u="1"/>
        <d v="1945-05-27T12:05:02" u="1"/>
        <d v="1945-12-02T23:00:51" u="1"/>
        <d v="1942-02-09T23:36:27" u="1"/>
        <d v="1943-11-21T20:32:11" u="1"/>
        <d v="1946-03-14T00:02:57" u="1"/>
        <d v="1947-01-10T14:24:21" u="1"/>
        <d v="1944-12-09T02:39:50" u="1"/>
        <d v="1945-08-03T19:04:37" u="1"/>
        <d v="1944-10-19T19:40:07" u="1"/>
        <d v="1945-04-01T16:28:25" u="1"/>
        <d v="1945-05-04T05:26:00" u="1"/>
        <d v="1946-01-07T13:51:09" u="1"/>
        <d v="1944-07-17T20:10:17" u="1"/>
        <d v="1944-11-09T18:33:15" u="1"/>
        <d v="1945-02-17T16:07:12" u="1"/>
        <d v="1944-02-04T01:30:50" u="1"/>
        <d v="1946-02-16T14:03:10" u="1"/>
        <d v="1945-01-22T20:34:04" u="1"/>
        <d v="1945-07-30T23:28:03" u="1"/>
        <d v="1941-10-21T01:02:29" u="1"/>
        <d v="1945-08-04T21:50:18" u="1"/>
        <d v="1945-08-06T02:36:46" u="1"/>
        <d v="1941-05-07T15:18:01" u="1"/>
        <d v="1944-08-31T22:00:01" u="1"/>
        <d v="1946-03-01T16:51:11" u="1"/>
        <d v="1946-09-21T21:36:04" u="1"/>
        <d v="1943-03-08T20:54:03" u="1"/>
        <d v="1944-05-13T00:12:35" u="1"/>
        <d v="1945-06-15T19:37:02" u="1"/>
        <d v="1945-10-08T21:10:20" u="1"/>
        <d v="1945-11-18T11:46:41" u="1"/>
        <d v="1943-04-23T04:07:24" u="1"/>
        <d v="1944-07-31T15:30:34" u="1"/>
        <d v="1946-01-05T02:45:35" u="1"/>
        <d v="1946-06-14T07:51:34" u="1"/>
        <d v="1940-09-12T20:28:54" u="1"/>
        <d v="1944-03-23T15:59:33" u="1"/>
        <d v="1944-05-07T15:45:53" u="1"/>
        <d v="1945-08-22T13:46:33" u="1"/>
        <d v="1945-12-05T21:13:10" u="1"/>
        <d v="1945-12-20T20:50:48" u="1"/>
        <d v="1947-02-21T20:41:54" u="1"/>
        <d v="1944-06-18T02:57:08" u="1"/>
        <d v="1945-04-19T19:48:46" u="1"/>
        <d v="1945-09-13T22:01:03" u="1"/>
        <d v="1945-12-05T07:50:33" u="1"/>
        <d v="1946-10-13T17:12:55" u="1"/>
        <d v="1946-06-22T15:58:28" u="1"/>
        <d v="1944-05-31T23:50:31" u="1"/>
        <d v="1945-07-19T04:06:16" u="1"/>
        <d v="1945-07-05T08:43:27" u="1"/>
        <d v="1945-09-10T18:43:40" u="1"/>
        <d v="1943-03-07T07:16:22" u="1"/>
        <d v="1944-05-29T01:55:44" u="1"/>
        <d v="1944-07-11T16:08:40" u="1"/>
        <d v="1946-12-08T00:17:12" u="1"/>
        <d v="1945-01-15T19:21:39" u="1"/>
        <d v="1945-04-08T16:13:42" u="1"/>
        <d v="1944-06-08T19:32:39" u="1"/>
        <d v="1944-07-18T04:13:01" u="1"/>
        <d v="1944-10-30T18:59:05" u="1"/>
        <d v="1946-02-19T03:22:00" u="1"/>
        <d v="1946-06-22T20:42:24" u="1"/>
        <d v="1946-12-28T01:26:48" u="1"/>
        <d v="1944-10-14T02:59:50" u="1"/>
        <d v="1945-05-04T19:48:35" u="1"/>
        <d v="1946-05-23T01:05:57" u="1"/>
        <d v="1946-12-18T21:10:36" u="1"/>
        <d v="1946-10-08T00:09:02" u="1"/>
        <d v="1945-06-16T16:03:24" u="1"/>
        <d v="1946-08-19T20:26:25" u="1"/>
        <d v="1942-11-15T18:52:08" u="1"/>
        <d v="1947-03-09T20:13:39" u="1"/>
        <d v="1941-05-23T06:51:37" u="1"/>
        <d v="1942-07-10T03:48:47" u="1"/>
        <d v="1944-05-28T04:00:45" u="1"/>
        <d v="1944-06-19T03:24:46" u="1"/>
        <d v="1944-07-10T20:19:26" u="1"/>
        <d v="1945-03-19T01:40:38" u="1"/>
        <d v="1945-04-12T20:04:28" u="1"/>
        <d v="1944-07-08T22:27:26" u="1"/>
        <d v="1945-03-02T17:36:22" u="1"/>
        <d v="1945-01-11T02:53:41" u="1"/>
        <d v="1946-05-04T11:19:12" u="1"/>
        <d v="1946-10-22T23:17:18" u="1"/>
        <d v="1947-01-01T21:45:31" u="1"/>
        <d v="1944-05-25T10:51:39" u="1"/>
        <d v="1945-07-31T16:04:57" u="1"/>
        <d v="1946-07-04T16:46:11" u="1"/>
        <d v="1945-03-08T11:42:59" u="1"/>
        <d v="1943-05-08T18:03:12" u="1"/>
        <d v="1945-04-30T18:32:51" u="1"/>
        <d v="1946-07-16T12:44:52" u="1"/>
        <d v="1943-05-15T00:00:32" u="1"/>
        <d v="1945-08-13T05:39:36" u="1"/>
        <d v="1947-02-17T19:34:01" u="1"/>
        <d v="1945-07-13T13:40:48" u="1"/>
        <d v="1943-03-22T19:48:43" u="1"/>
        <d v="1945-05-21T17:32:46" u="1"/>
        <d v="1946-04-22T14:59:34" u="1"/>
        <d v="1946-07-02T16:22:03" u="1"/>
        <d v="1944-02-26T19:36:40" u="1"/>
        <d v="1945-02-22T19:25:49" u="1"/>
        <d v="1946-10-18T03:10:26" u="1"/>
        <d v="1946-05-09T15:06:59" u="1"/>
        <d v="1946-08-27T07:29:16" u="1"/>
        <d v="1944-07-30T16:49:20" u="1"/>
        <d v="1944-12-07T01:37:14" u="1"/>
        <d v="1946-06-09T23:49:58" u="1"/>
        <d v="1946-07-10T18:48:47" u="1"/>
        <d v="1941-01-20T23:52:34" u="1"/>
        <d v="1943-11-13T23:08:56" u="1"/>
        <d v="1945-08-02T06:47:27" u="1"/>
        <d v="1942-12-04T00:29:09" u="1"/>
        <d v="1942-04-06T10:59:18" u="1"/>
        <d v="1945-05-05T20:45:49" u="1"/>
        <d v="1945-09-15T16:19:37" u="1"/>
        <d v="1944-11-02T05:34:20" u="1"/>
        <d v="1945-02-04T15:18:45" u="1"/>
        <d v="1945-05-16T17:47:29" u="1"/>
        <d v="1941-01-24T23:20:30" u="1"/>
        <d v="1945-07-17T10:22:16" u="1"/>
        <d v="1944-05-06T16:36:32" u="1"/>
        <d v="1944-09-29T12:59:59" u="1"/>
        <d v="1945-04-02T18:41:41" u="1"/>
        <d v="1945-05-07T21:56:38" u="1"/>
        <d v="1946-03-11T15:36:29" u="1"/>
        <d v="1945-01-27T17:11:15" u="1"/>
        <d v="1943-12-05T04:09:05" u="1"/>
        <d v="1944-08-28T01:38:33" u="1"/>
        <d v="1944-10-14T20:22:25" u="1"/>
        <d v="1946-04-28T20:22:15" u="1"/>
        <d v="1941-12-31T15:34:51" u="1"/>
        <d v="1945-03-26T19:57:02" u="1"/>
        <d v="1945-07-02T19:59:26" u="1"/>
        <d v="1946-04-27T19:49:05" u="1"/>
        <d v="1947-02-26T20:15:19" u="1"/>
        <d v="1945-03-24T17:22:07" u="1"/>
        <d v="1942-01-24T20:34:02" u="1"/>
        <d v="1942-11-22T01:18:34" u="1"/>
        <d v="1945-10-04T17:11:28" u="1"/>
        <d v="1945-02-02T17:17:27" u="1"/>
        <d v="1946-07-12T22:23:27" u="1"/>
        <d v="1946-08-29T11:35:49" u="1"/>
        <d v="1946-10-03T21:31:32" u="1"/>
        <d v="1946-12-05T13:06:20" u="1"/>
        <d v="1943-09-30T15:54:43" u="1"/>
        <d v="1945-02-17T22:00:22" u="1"/>
        <d v="1945-04-06T18:12:22" u="1"/>
        <d v="1946-05-23T02:39:32" u="1"/>
        <d v="1945-02-23T16:49:54" u="1"/>
        <d v="1945-06-23T15:40:52" u="1"/>
        <d v="1945-07-12T16:41:00" u="1"/>
        <d v="1943-05-30T06:30:21" u="1"/>
        <d v="1944-07-08T07:48:43" u="1"/>
        <d v="1945-09-30T11:57:28" u="1"/>
        <d v="1946-06-06T00:13:44" u="1"/>
        <d v="1944-01-23T01:08:24" u="1"/>
        <d v="1944-11-11T00:03:35" u="1"/>
        <d v="1945-02-08T22:16:17" u="1"/>
        <d v="1945-06-21T11:47:36" u="1"/>
        <d v="1946-08-25T05:26:27" u="1"/>
        <d v="1943-05-29T21:51:41" u="1"/>
        <d v="1943-03-08T02:40:25" u="1"/>
        <d v="1946-11-13T21:01:07" u="1"/>
        <d v="1945-04-29T14:58:23" u="1"/>
        <d v="1945-08-18T02:49:10" u="1"/>
        <d v="1945-06-21T00:10:11" u="1"/>
        <d v="1945-10-17T18:04:53" u="1"/>
        <d v="1940-10-26T06:20:03" u="1"/>
        <d v="1945-04-02T15:34:53" u="1"/>
        <d v="1945-10-25T15:49:25" u="1"/>
        <d v="1946-06-30T23:04:50" u="1"/>
        <d v="1946-08-20T13:50:28" u="1"/>
        <d v="1946-08-30T15:45:21" u="1"/>
        <d v="1946-05-25T01:29:00" u="1"/>
        <d v="1946-08-08T11:20:40" u="1"/>
        <d v="1944-12-21T20:53:30" u="1"/>
        <d v="1945-04-13T12:55:22" u="1"/>
        <d v="1945-05-17T18:24:38" u="1"/>
        <d v="1946-03-22T02:18:02" u="1"/>
        <d v="1945-04-20T22:28:38" u="1"/>
        <d v="1945-10-06T16:43:36" u="1"/>
        <d v="1945-02-04T19:57:37" u="1"/>
        <d v="1947-03-02T16:22:46" u="1"/>
        <d v="1946-12-04T20:12:50" u="1"/>
        <d v="1942-11-17T18:33:17" u="1"/>
        <d v="1945-01-24T21:47:19" u="1"/>
        <d v="1943-06-13T21:35:25" u="1"/>
        <d v="1943-09-19T12:13:06" u="1"/>
        <d v="1941-11-06T17:53:11" u="1"/>
        <d v="1945-02-03T22:49:34" u="1"/>
        <d v="1945-11-16T16:25:14" u="1"/>
        <d v="1945-04-03T07:00:14" u="1"/>
        <d v="1945-04-16T21:35:20" u="1"/>
        <d v="1944-02-12T02:22:50" u="1"/>
        <d v="1945-07-02T06:03:10" u="1"/>
        <d v="1944-05-26T15:48:51" u="1"/>
        <d v="1943-10-31T05:02:33" u="1"/>
        <d v="1944-10-27T16:35:53" u="1"/>
        <d v="1945-09-16T14:52:58" u="1"/>
        <d v="1946-05-05T20:55:18" u="1"/>
        <d v="1947-03-02T12:55:07" u="1"/>
        <d v="1943-05-28T19:44:52" u="1"/>
        <d v="1943-09-04T14:49:00" u="1"/>
        <d v="1945-04-01T16:55:10" u="1"/>
        <d v="1946-02-11T07:38:53" u="1"/>
        <d v="1946-05-25T10:32:46" u="1"/>
        <d v="1946-09-16T12:05:01" u="1"/>
        <d v="1945-05-11T04:25:46" u="1"/>
        <d v="1946-06-24T11:28:48" u="1"/>
        <d v="1946-10-27T14:27:51" u="1"/>
        <d v="1946-11-30T04:29:27" u="1"/>
        <d v="1947-01-31T22:57:58" u="1"/>
        <d v="1944-05-12T02:32:33" u="1"/>
        <d v="1944-11-20T20:16:00" u="1"/>
        <d v="1946-04-05T14:19:05" u="1"/>
        <d v="1944-08-03T20:38:08" u="1"/>
        <d v="1945-10-13T17:44:57" u="1"/>
        <d v="1941-09-15T23:09:01" u="1"/>
        <d v="1945-09-24T02:06:23" u="1"/>
        <d v="1946-05-16T17:02:00" u="1"/>
        <d v="1945-06-05T18:30:00" u="1"/>
        <d v="1947-03-08T17:15:03" u="1"/>
        <d v="1942-02-16T01:35:10" u="1"/>
        <d v="1944-08-26T21:04:52" u="1"/>
        <d v="1945-01-26T15:09:41" u="1"/>
        <d v="1946-03-22T11:55:25" u="1"/>
        <d v="1946-11-15T13:58:35" u="1"/>
        <d v="1945-01-15T18:26:50" u="1"/>
        <d v="1945-06-29T12:30:22" u="1"/>
        <d v="1946-02-26T00:26:02" u="1"/>
        <d v="1944-04-22T20:01:47" u="1"/>
        <d v="1942-04-05T03:20:19" u="1"/>
        <d v="1942-10-23T20:30:32" u="1"/>
        <d v="1944-09-14T03:14:15" u="1"/>
        <d v="1945-04-08T03:51:14" u="1"/>
        <d v="1945-06-11T04:58:11" u="1"/>
        <d v="1945-08-23T20:27:39" u="1"/>
        <d v="1947-02-22T06:00:23" u="1"/>
        <d v="1944-07-14T12:58:18" u="1"/>
        <d v="1945-01-26T11:19:12" u="1"/>
        <d v="1945-06-17T19:16:38" u="1"/>
        <d v="1942-12-21T17:21:20" u="1"/>
        <d v="1944-10-13T17:42:25" u="1"/>
        <d v="1945-08-13T15:54:20" u="1"/>
        <d v="1946-11-19T17:49:21" u="1"/>
        <d v="1947-02-09T12:21:31" u="1"/>
        <d v="1944-05-01T12:13:33" u="1"/>
        <d v="1945-08-21T17:26:21" u="1"/>
        <d v="1943-07-11T13:15:20" u="1"/>
        <d v="1945-09-17T00:32:52" u="1"/>
        <d v="1946-06-13T15:35:23" u="1"/>
        <d v="1945-04-16T15:31:17" u="1"/>
        <d v="1945-12-02T23:55:41" u="1"/>
        <d v="1945-06-29T06:24:50" u="1"/>
        <d v="1944-05-28T09:09:57" u="1"/>
        <d v="1946-01-18T14:08:17" u="1"/>
        <d v="1947-01-09T09:59:05" u="1"/>
        <d v="1941-08-01T21:20:31" u="1"/>
        <d v="1944-08-01T13:31:18" u="1"/>
        <d v="1946-08-15T14:49:05" u="1"/>
        <d v="1944-08-13T21:11:25" u="1"/>
        <d v="1945-09-07T16:42:15" u="1"/>
        <d v="1943-08-27T02:34:27" u="1"/>
        <d v="1944-04-10T03:18:53" u="1"/>
        <d v="1946-04-13T19:04:23" u="1"/>
        <d v="1946-03-28T22:22:07" u="1"/>
        <d v="1945-11-30T06:37:27" u="1"/>
        <d v="1942-01-11T21:43:03" u="1"/>
        <d v="1945-05-04T18:39:11" u="1"/>
        <d v="1945-03-03T17:20:13" u="1"/>
        <d v="1945-08-22T10:35:38" u="1"/>
        <d v="1946-03-31T23:33:58" u="1"/>
        <d v="1945-07-14T13:52:46" u="1"/>
        <d v="1946-07-18T12:05:54" u="1"/>
        <d v="1944-07-22T18:32:49" u="1"/>
        <d v="1946-01-29T21:10:58" u="1"/>
        <d v="1945-05-26T05:42:16" u="1"/>
        <d v="1946-09-14T06:04:42" u="1"/>
        <d v="1944-04-15T19:49:50" u="1"/>
        <d v="1944-07-30T16:42:28" u="1"/>
        <d v="1943-04-01T14:42:50" u="1"/>
        <d v="1943-04-04T13:26:49" u="1"/>
        <d v="1944-07-07T12:21:47" u="1"/>
        <d v="1944-11-18T17:58:36" u="1"/>
        <d v="1945-02-18T00:35:10" u="1"/>
        <d v="1946-07-01T01:09:38" u="1"/>
        <d v="1942-02-27T01:57:54" u="1"/>
        <d v="1946-05-01T19:23:04" u="1"/>
        <d v="1942-08-14T16:47:33" u="1"/>
        <d v="1944-05-26T13:19:26" u="1"/>
        <d v="1942-03-28T23:51:28" u="1"/>
        <d v="1942-04-04T14:33:35" u="1"/>
        <d v="1945-04-08T00:35:08" u="1"/>
        <d v="1945-06-15T17:24:36" u="1"/>
        <d v="1947-02-17T11:01:32" u="1"/>
        <d v="1942-02-21T06:03:05" u="1"/>
        <d v="1944-07-21T22:00:40" u="1"/>
        <d v="1946-09-23T14:45:14" u="1"/>
        <d v="1945-04-15T07:50:03" u="1"/>
        <d v="1946-04-11T01:15:06" u="1"/>
        <d v="1946-02-08T00:35:00" u="1"/>
        <d v="1945-10-13T13:57:11" u="1"/>
        <d v="1942-03-29T03:28:37" u="1"/>
        <d v="1947-01-31T19:19:15" u="1"/>
        <d v="1944-07-04T18:59:22" u="1"/>
        <d v="1944-05-18T21:58:12" u="1"/>
        <d v="1944-06-09T23:01:40" u="1"/>
        <d v="1944-07-06T14:31:17" u="1"/>
        <d v="1944-10-28T16:20:01" u="1"/>
        <d v="1945-04-29T21:26:11" u="1"/>
        <d v="1945-12-02T14:11:28" u="1"/>
        <d v="1946-06-02T17:44:28" u="1"/>
        <d v="1945-06-15T18:19:19" u="1"/>
        <d v="1943-08-05T19:04:29" u="1"/>
        <d v="1945-05-24T22:34:12" u="1"/>
        <d v="1947-01-19T16:39:08" u="1"/>
        <d v="1945-10-14T12:56:57" u="1"/>
        <d v="1944-04-17T11:18:58" u="1"/>
        <d v="1944-05-08T20:12:22" u="1"/>
        <d v="1945-10-11T22:34:19" u="1"/>
        <d v="1941-11-30T18:11:50" u="1"/>
        <d v="1943-04-06T19:12:16" u="1"/>
        <d v="1944-11-05T16:45:04" u="1"/>
        <d v="1946-09-06T22:27:24" u="1"/>
        <d v="1944-10-07T23:07:24" u="1"/>
        <d v="1944-11-26T02:02:28" u="1"/>
        <d v="1944-12-25T20:39:56" u="1"/>
        <d v="1945-10-15T20:29:06" u="1"/>
        <d v="1946-06-08T15:11:10" u="1"/>
        <d v="1942-12-04T01:31:33" u="1"/>
        <d v="1945-04-01T13:04:09" u="1"/>
        <d v="1940-03-16T10:48:29" u="1"/>
        <d v="1944-11-14T06:50:28" u="1"/>
        <d v="1945-02-04T19:55:01" u="1"/>
        <d v="1942-03-19T23:26:58" u="1"/>
        <d v="1944-08-22T02:22:17" u="1"/>
        <d v="1943-07-16T10:43:28" u="1"/>
        <d v="1945-10-25T21:04:55" u="1"/>
        <d v="1946-06-24T16:55:35" u="1"/>
        <d v="1944-06-17T00:38:08" u="1"/>
        <d v="1940-04-22T19:28:34" u="1"/>
        <d v="1944-09-14T15:51:36" u="1"/>
        <d v="1946-05-23T23:25:54" u="1"/>
        <d v="1946-11-02T23:53:03" u="1"/>
        <d v="1944-09-16T19:55:39" u="1"/>
        <d v="1946-12-07T19:05:00" u="1"/>
        <d v="1944-10-17T23:24:52" u="1"/>
        <d v="1944-11-30T05:16:04" u="1"/>
        <d v="1946-12-10T01:18:20" u="1"/>
        <d v="1944-06-02T15:49:43" u="1"/>
        <d v="1946-06-17T18:09:48" u="1"/>
        <d v="1946-06-27T15:19:29" u="1"/>
        <d v="1946-10-06T17:48:47" u="1"/>
        <d v="1945-02-19T06:39:10" u="1"/>
        <d v="1945-04-25T15:04:31" u="1"/>
        <d v="1941-07-27T18:57:11" u="1"/>
        <d v="1945-08-16T17:43:32" u="1"/>
        <d v="1942-03-31T15:30:08" u="1"/>
        <d v="1944-11-06T22:09:57" u="1"/>
        <d v="1946-03-08T22:11:59" u="1"/>
        <d v="1947-01-21T12:01:30" u="1"/>
        <d v="1942-09-08T20:55:31" u="1"/>
        <d v="1942-03-19T16:31:12" u="1"/>
        <d v="1943-08-13T13:07:20" u="1"/>
        <d v="1945-01-22T19:59:14" u="1"/>
        <d v="1943-09-09T08:18:07" u="1"/>
        <d v="1946-01-18T19:09:29" u="1"/>
        <d v="1944-06-11T14:54:06" u="1"/>
        <d v="1944-07-07T15:35:17" u="1"/>
        <d v="1945-01-11T23:33:28" u="1"/>
        <d v="1941-08-30T04:30:25" u="1"/>
        <d v="1944-11-30T21:51:58" u="1"/>
        <d v="1946-02-22T23:39:13" u="1"/>
        <d v="1942-10-29T16:31:48" u="1"/>
        <d v="1943-11-20T10:04:52" u="1"/>
        <d v="1945-01-01T00:31:47" u="1"/>
        <d v="1945-06-04T17:00:17" u="1"/>
        <d v="1944-06-18T03:43:24" u="1"/>
        <d v="1946-12-15T21:48:01" u="1"/>
        <d v="1944-06-30T09:46:21" u="1"/>
        <d v="1944-07-09T17:22:00" u="1"/>
        <d v="1944-08-26T03:22:19" u="1"/>
        <d v="1946-01-04T21:52:10" u="1"/>
        <d v="1946-01-28T20:22:56" u="1"/>
        <d v="1946-08-08T21:42:08" u="1"/>
        <d v="1946-12-07T22:49:09" u="1"/>
        <d v="1946-12-21T20:51:53" u="1"/>
        <d v="1944-05-20T20:37:52" u="1"/>
        <d v="1946-10-22T10:50:30" u="1"/>
        <d v="1941-09-06T23:57:59" u="1"/>
        <d v="1944-05-06T01:44:24" u="1"/>
        <d v="1944-08-05T20:30:02" u="1"/>
        <d v="1940-10-13T15:43:35" u="1"/>
        <d v="1942-03-02T18:00:03" u="1"/>
        <d v="1947-02-13T14:38:49" u="1"/>
        <d v="1944-06-15T15:17:46" u="1"/>
        <d v="1945-08-02T15:57:51" u="1"/>
        <d v="1945-10-13T13:20:45" u="1"/>
        <d v="1945-02-08T17:23:56" u="1"/>
        <d v="1945-04-12T16:18:51" u="1"/>
        <d v="1946-04-05T04:02:40" u="1"/>
        <d v="1946-07-14T11:32:37" u="1"/>
        <d v="1944-04-02T11:30:44" u="1"/>
        <d v="1945-01-27T06:00:18" u="1"/>
        <d v="1945-03-08T17:42:49" u="1"/>
        <d v="1945-03-09T22:58:54" u="1"/>
        <d v="1943-03-22T13:51:18" u="1"/>
        <d v="1945-06-07T07:09:36" u="1"/>
        <d v="1944-10-05T17:48:44" u="1"/>
        <d v="1945-06-10T05:16:25" u="1"/>
        <d v="1944-05-20T09:54:09" u="1"/>
        <d v="1942-01-12T22:03:51" u="1"/>
        <d v="1943-03-28T21:16:31" u="1"/>
        <d v="1945-06-26T01:29:58" u="1"/>
        <d v="1945-08-27T18:38:24" u="1"/>
        <d v="1941-09-01T18:52:37" u="1"/>
        <d v="1942-07-20T16:19:24" u="1"/>
        <d v="1943-06-17T17:47:24" u="1"/>
        <d v="1946-10-25T17:26:27" u="1"/>
        <d v="1943-01-14T16:29:28" u="1"/>
        <d v="1944-10-15T21:08:44" u="1"/>
        <d v="1940-11-22T03:08:53" u="1"/>
        <d v="1945-06-24T03:29:56" u="1"/>
        <d v="1947-03-02T01:40:11" u="1"/>
        <d v="1943-10-10T22:47:33" u="1"/>
        <d v="1946-03-21T14:08:22" u="1"/>
        <d v="1945-10-19T17:57:13" u="1"/>
        <d v="1945-12-21T21:18:29" u="1"/>
        <d v="1946-03-16T20:48:27" u="1"/>
        <d v="1944-05-21T20:31:20" u="1"/>
        <d v="1941-04-04T19:52:20" u="1"/>
        <d v="1943-04-11T16:51:11" u="1"/>
        <d v="1944-06-08T17:24:25" u="1"/>
        <d v="1945-04-19T19:39:16" u="1"/>
        <d v="1945-03-04T19:10:37" u="1"/>
        <d v="1945-05-05T18:48:24" u="1"/>
        <d v="1945-07-06T14:12:24" u="1"/>
        <d v="1945-09-27T17:17:07" u="1"/>
        <d v="1946-12-14T23:07:35" u="1"/>
        <d v="1942-03-10T05:42:49" u="1"/>
        <d v="1944-09-26T21:25:08" u="1"/>
        <d v="1946-05-15T18:35:15" u="1"/>
        <d v="1946-11-23T20:25:13" u="1"/>
        <d v="1945-06-23T03:51:29" u="1"/>
        <d v="1945-11-10T00:51:36" u="1"/>
        <d v="1946-02-07T17:09:20" u="1"/>
        <d v="1945-03-03T14:59:01" u="1"/>
        <d v="1944-08-25T05:19:31" u="1"/>
        <d v="1944-11-27T20:47:52" u="1"/>
        <d v="1945-10-26T05:03:36" u="1"/>
        <d v="1941-07-26T19:32:47" u="1"/>
        <d v="1944-05-23T15:25:50" u="1"/>
        <d v="1945-02-25T23:07:06" u="1"/>
        <d v="1944-05-26T23:02:02" u="1"/>
        <d v="1944-09-01T01:21:43" u="1"/>
        <d v="1946-03-22T16:45:46" u="1"/>
        <d v="1946-05-08T21:35:08" u="1"/>
        <d v="1946-06-20T20:06:01" u="1"/>
        <d v="1942-09-04T23:07:13" u="1"/>
        <d v="1945-08-19T03:50:17" u="1"/>
        <d v="1942-02-08T01:56:15" u="1"/>
        <d v="1945-09-30T10:53:17" u="1"/>
        <d v="1945-11-23T21:47:48" u="1"/>
        <d v="1944-05-14T15:37:44" u="1"/>
        <d v="1943-06-28T16:31:29" u="1"/>
        <d v="1944-10-15T00:22:14" u="1"/>
        <d v="1945-02-13T17:11:56" u="1"/>
        <d v="1946-12-16T17:16:53" u="1"/>
        <d v="1945-06-28T15:31:29" u="1"/>
        <d v="1944-11-26T15:22:29" u="1"/>
        <d v="1946-06-02T00:36:20" u="1"/>
        <d v="1947-02-15T13:10:42" u="1"/>
        <d v="1941-03-23T20:01:36" u="1"/>
        <d v="1945-03-29T04:22:00" u="1"/>
        <d v="1942-07-09T02:15:10" u="1"/>
        <d v="1943-06-18T20:01:43" u="1"/>
        <d v="1947-02-09T07:33:26" u="1"/>
        <d v="1944-05-19T15:47:20" u="1"/>
        <d v="1947-03-14T18:45:38" u="1"/>
        <d v="1944-07-23T22:08:38" u="1"/>
        <d v="1944-11-17T11:49:11" u="1"/>
        <d v="1946-12-26T21:41:22" u="1"/>
        <d v="1946-04-01T14:18:38" u="1"/>
        <d v="1945-05-10T16:05:32" u="1"/>
        <d v="1945-05-18T17:08:25" u="1"/>
        <d v="1942-02-06T02:43:55" u="1"/>
        <d v="1944-06-29T21:57:05" u="1"/>
        <d v="1945-06-09T19:09:36" u="1"/>
        <d v="1946-05-05T23:49:38" u="1"/>
        <d v="1945-08-16T16:07:19" u="1"/>
        <d v="1941-05-15T17:50:01" u="1"/>
        <d v="1944-07-27T18:33:01" u="1"/>
        <d v="1945-02-26T07:06:50" u="1"/>
        <d v="1944-07-24T23:14:09" u="1"/>
        <d v="1944-11-16T17:21:03" u="1"/>
        <d v="1947-02-08T02:54:44" u="1"/>
        <d v="1944-06-02T04:07:58" u="1"/>
        <d v="1945-02-24T01:05:32" u="1"/>
        <d v="1944-06-11T18:11:07" u="1"/>
        <d v="1944-06-05T18:31:06" u="1"/>
        <d v="1945-01-02T00:23:42" u="1"/>
        <d v="1944-10-25T17:12:51" u="1"/>
        <d v="1941-06-23T07:27:21" u="1"/>
        <d v="1945-03-04T15:43:57" u="1"/>
        <d v="1946-08-11T10:21:47" u="1"/>
        <d v="1945-01-21T22:11:58" u="1"/>
        <d v="1945-03-01T04:34:36" u="1"/>
        <d v="1945-09-14T02:19:22" u="1"/>
        <d v="1947-02-16T10:14:42" u="1"/>
        <d v="1944-08-29T10:53:10" u="1"/>
        <d v="1944-10-19T20:55:40" u="1"/>
        <d v="1946-03-04T08:07:48" u="1"/>
        <d v="1944-06-05T12:45:39" u="1"/>
        <d v="1944-07-11T02:04:23" u="1"/>
        <d v="1944-08-25T21:16:44" u="1"/>
        <d v="1944-12-31T05:59:59" u="1"/>
        <d v="1945-11-23T21:35:43" u="1"/>
        <d v="1945-08-04T15:45:46" u="1"/>
        <d v="1944-11-06T07:04:34" u="1"/>
        <d v="1944-12-15T19:39:40" u="1"/>
        <d v="1946-05-13T13:25:38" u="1"/>
        <d v="1946-06-23T19:32:38" u="1"/>
        <d v="1944-08-18T20:59:32" u="1"/>
        <d v="1945-01-28T20:17:35" u="1"/>
        <d v="1946-04-03T19:31:57" u="1"/>
        <d v="1941-01-21T00:46:49" u="1"/>
        <d v="1946-08-01T14:45:43" u="1"/>
        <d v="1944-06-02T04:36:18" u="1"/>
        <d v="1945-04-02T20:58:47" u="1"/>
        <d v="1944-05-29T21:31:24" u="1"/>
        <d v="1945-04-02T17:34:41" u="1"/>
        <d v="1946-05-15T22:56:32" u="1"/>
        <d v="1942-11-13T22:58:23" u="1"/>
        <d v="1945-06-15T17:51:19" u="1"/>
        <d v="1947-01-18T16:17:25" u="1"/>
        <d v="1945-02-22T17:16:17" u="1"/>
        <d v="1944-09-18T16:26:12" u="1"/>
        <d v="1945-05-25T17:03:13" u="1"/>
        <d v="1946-01-12T05:51:57" u="1"/>
        <d v="1946-11-16T00:59:40" u="1"/>
        <d v="1942-07-24T02:16:37" u="1"/>
        <d v="1944-09-22T10:17:59" u="1"/>
        <d v="1945-01-21T22:05:25" u="1"/>
        <d v="1946-08-21T08:29:57" u="1"/>
        <d v="1946-09-12T15:15:19" u="1"/>
        <d v="1941-08-26T03:58:22" u="1"/>
        <d v="1945-05-11T16:12:17" u="1"/>
        <d v="1941-09-08T17:07:13" u="1"/>
        <d v="1946-05-18T16:15:09" u="1"/>
        <d v="1946-12-12T17:49:08" u="1"/>
        <d v="1945-03-09T19:09:22" u="1"/>
        <d v="1945-08-28T06:35:34" u="1"/>
        <d v="1946-06-03T16:01:26" u="1"/>
        <d v="1940-06-13T02:01:34" u="1"/>
        <d v="1942-06-15T20:03:07" u="1"/>
        <d v="1944-10-24T22:52:58" u="1"/>
        <d v="1941-07-06T14:38:56" u="1"/>
        <d v="1946-01-05T02:00:53" u="1"/>
        <d v="1945-12-17T18:01:01" u="1"/>
        <d v="1946-02-14T21:12:08" u="1"/>
        <d v="1945-10-26T22:55:45" u="1"/>
        <d v="1946-04-17T17:30:53" u="1"/>
        <d v="1946-10-11T23:22:08" u="1"/>
        <d v="1944-11-20T07:34:22" u="1"/>
        <d v="1945-03-15T21:54:53" u="1"/>
        <d v="1945-07-01T06:45:37" u="1"/>
        <d v="1945-06-28T20:59:32" u="1"/>
        <d v="1945-11-14T04:11:26" u="1"/>
        <d v="1947-01-26T23:03:59" u="1"/>
        <d v="1944-03-30T16:51:20" u="1"/>
        <d v="1945-03-08T18:58:47" u="1"/>
        <d v="1943-09-20T20:51:34" u="1"/>
        <d v="1945-01-13T22:35:54" u="1"/>
        <d v="1945-12-20T19:00:49" u="1"/>
        <d v="1943-03-27T23:17:40" u="1"/>
        <d v="1945-03-31T05:30:00" u="1"/>
        <d v="1945-04-19T17:25:38" u="1"/>
        <d v="1946-02-08T13:42:39" u="1"/>
        <d v="1944-05-13T22:22:51" u="1"/>
        <d v="1945-04-14T19:49:39" u="1"/>
        <d v="1945-06-01T06:02:38" u="1"/>
        <d v="1945-10-07T03:27:19" u="1"/>
        <d v="1942-03-02T21:00:58" u="1"/>
        <d v="1946-02-17T10:13:25" u="1"/>
        <d v="1942-09-24T16:26:16" u="1"/>
        <d v="1945-10-25T14:49:11" u="1"/>
        <d v="1941-03-16T02:19:59" u="1"/>
        <d v="1941-12-01T19:05:47" u="1"/>
        <d v="1945-04-26T19:47:19" u="1"/>
        <d v="1946-12-02T02:46:11" u="1"/>
        <d v="1943-09-09T10:27:17" u="1"/>
        <d v="1946-06-27T04:37:55" u="1"/>
        <d v="1946-05-24T16:00:25" u="1"/>
        <d v="1946-03-09T12:56:16" u="1"/>
        <d v="1943-02-05T23:15:45" u="1"/>
        <d v="1945-02-20T02:11:57" u="1"/>
        <d v="1944-01-08T15:10:27" u="1"/>
        <d v="1943-04-26T18:11:10" u="1"/>
        <d v="1944-05-07T14:05:25" u="1"/>
        <d v="1945-05-29T17:26:05" u="1"/>
        <d v="1945-04-05T02:04:03" u="1"/>
        <d v="1945-07-03T16:09:30" u="1"/>
        <d v="1945-11-29T17:01:07" u="1"/>
        <d v="1946-01-12T21:45:24" u="1"/>
        <d v="1943-10-22T13:48:53" u="1"/>
        <d v="1945-03-14T05:19:57" u="1"/>
        <d v="1946-07-08T19:32:25" u="1"/>
        <d v="1946-11-16T06:13:58" u="1"/>
        <d v="1944-08-11T06:14:57" u="1"/>
        <d v="1946-04-19T00:56:28" u="1"/>
        <d v="1940-12-13T08:51:37" u="1"/>
        <d v="1945-05-01T22:06:35" u="1"/>
        <d v="1945-11-13T00:16:40" u="1"/>
        <d v="1941-05-08T17:31:01" u="1"/>
        <d v="1941-08-03T20:39:10" u="1"/>
        <d v="1945-02-23T10:53:39" u="1"/>
        <d v="1946-11-02T01:33:49" u="1"/>
        <d v="1944-06-27T16:52:43" u="1"/>
        <d v="1944-09-29T20:36:53" u="1"/>
        <d v="1946-05-24T10:25:45" u="1"/>
        <d v="1942-03-03T00:03:42" u="1"/>
        <d v="1945-01-27T12:14:45" u="1"/>
        <d v="1945-08-30T14:47:37" u="1"/>
        <d v="1942-05-10T09:49:37" u="1"/>
        <d v="1944-10-26T00:10:16" u="1"/>
        <d v="1946-04-19T11:10:48" u="1"/>
        <d v="1944-03-20T13:10:45" u="1"/>
        <d v="1945-01-05T19:44:01" u="1"/>
        <d v="1945-10-21T03:07:26" u="1"/>
        <d v="1945-11-08T19:49:59" u="1"/>
        <d v="1944-09-19T08:00:34" u="1"/>
        <d v="1944-10-19T00:53:04" u="1"/>
        <d v="1944-06-16T16:33:43" u="1"/>
        <d v="1944-09-08T23:26:00" u="1"/>
        <d v="1946-07-24T03:07:17" u="1"/>
        <d v="1940-03-09T21:15:51" u="1"/>
        <d v="1944-01-09T09:30:31" u="1"/>
        <d v="1945-06-14T20:18:53" u="1"/>
        <d v="1946-06-05T20:58:54" u="1"/>
        <d v="1946-07-20T15:01:43" u="1"/>
        <d v="1944-07-18T17:32:33" u="1"/>
        <d v="1947-01-27T00:58:54" u="1"/>
        <d v="1946-01-17T17:26:38" u="1"/>
        <d v="1942-03-29T06:30:57" u="1"/>
        <d v="1942-08-08T22:37:44" u="1"/>
        <d v="1945-04-19T06:04:15" u="1"/>
        <d v="1941-05-25T13:42:03" u="1"/>
        <d v="1944-11-20T17:11:30" u="1"/>
        <d v="1944-12-08T03:26:10" u="1"/>
        <d v="1945-05-16T12:59:14" u="1"/>
        <d v="1946-02-16T19:18:39" u="1"/>
        <d v="1945-03-11T19:22:39" u="1"/>
        <d v="1945-10-28T20:22:21" u="1"/>
        <d v="1946-02-08T05:48:07" u="1"/>
        <d v="1946-04-06T07:17:21" u="1"/>
        <d v="1947-01-12T04:40:05" u="1"/>
        <d v="1945-04-06T19:53:30" u="1"/>
        <d v="1944-07-15T15:00:22" u="1"/>
        <d v="1945-03-29T14:07:06" u="1"/>
        <d v="1945-07-08T08:35:08" u="1"/>
        <d v="1940-07-19T18:38:04" u="1"/>
        <d v="1945-02-16T15:05:20" u="1"/>
        <d v="1945-05-18T22:01:33" u="1"/>
        <d v="1944-04-03T17:41:24" u="1"/>
        <d v="1945-09-08T18:20:28" u="1"/>
        <d v="1944-08-13T15:50:05" u="1"/>
        <d v="1944-12-04T22:20:36" u="1"/>
        <d v="1945-11-03T20:59:25" u="1"/>
        <d v="1946-01-20T00:03:49" u="1"/>
        <d v="1945-02-11T21:37:23" u="1"/>
        <d v="1946-11-09T03:37:55" u="1"/>
        <d v="1941-04-12T02:22:42" u="1"/>
        <d v="1944-06-29T20:53:59" u="1"/>
        <d v="1945-04-23T08:18:52" u="1"/>
        <d v="1941-12-17T21:33:05" u="1"/>
        <d v="1942-05-08T19:55:05" u="1"/>
        <d v="1945-02-07T03:39:49" u="1"/>
        <d v="1946-03-19T19:43:05" u="1"/>
        <d v="1942-02-01T04:47:45" u="1"/>
        <d v="1945-01-26T08:41:33" u="1"/>
        <d v="1945-02-07T14:32:02" u="1"/>
        <d v="1944-10-14T07:05:48" u="1"/>
        <d v="1944-10-28T12:00:45" u="1"/>
        <d v="1946-08-30T14:24:45" u="1"/>
        <d v="1946-08-30T21:52:52" u="1"/>
        <d v="1946-04-07T18:55:00" u="1"/>
        <d v="1943-02-22T23:54:52" u="1"/>
        <d v="1944-05-19T17:22:53" u="1"/>
        <d v="1946-08-16T01:16:29" u="1"/>
        <d v="1943-01-08T22:40:01" u="1"/>
        <d v="1945-04-16T17:11:59" u="1"/>
        <d v="1942-06-07T17:46:51" u="1"/>
        <d v="1945-08-04T16:11:02" u="1"/>
        <d v="1946-06-17T17:49:46" u="1"/>
        <d v="1946-10-03T02:13:39" u="1"/>
        <d v="1945-04-29T20:21:43" u="1"/>
        <d v="1945-06-23T21:33:48" u="1"/>
        <d v="1944-07-28T13:27:24" u="1"/>
        <d v="1944-11-25T20:35:39" u="1"/>
        <d v="1944-08-17T20:56:40" u="1"/>
        <d v="1945-05-19T01:00:16" u="1"/>
        <d v="1944-11-24T16:15:33" u="1"/>
        <d v="1945-03-01T18:59:52" u="1"/>
        <d v="1945-07-12T13:25:39" u="1"/>
        <d v="1943-03-15T21:03:52" u="1"/>
        <d v="1944-02-24T09:24:15" u="1"/>
        <d v="1945-02-09T12:07:43" u="1"/>
        <d v="1945-06-12T13:25:35" u="1"/>
        <d v="1946-05-17T17:02:46" u="1"/>
        <d v="1943-10-22T16:46:19" u="1"/>
        <d v="1945-02-19T14:25:26" u="1"/>
        <d v="1945-04-20T20:29:36" u="1"/>
        <d v="1945-07-08T15:33:37" u="1"/>
        <d v="1944-12-11T10:15:24" u="1"/>
        <d v="1945-03-25T17:28:21" u="1"/>
        <d v="1945-05-02T01:40:09" u="1"/>
        <d v="1944-07-06T21:45:38" u="1"/>
        <d v="1946-03-31T13:46:00" u="1"/>
        <d v="1945-02-03T21:04:52" u="1"/>
        <d v="1945-04-20T13:08:15" u="1"/>
        <d v="1944-11-13T20:00:34" u="1"/>
        <d v="1946-06-29T01:09:46" u="1"/>
        <d v="1946-12-10T10:34:12" u="1"/>
        <d v="1945-03-30T02:25:39" u="1"/>
        <d v="1943-07-10T12:00:15" u="1"/>
        <d v="1944-04-14T06:58:51" u="1"/>
        <d v="1944-09-08T23:09:39" u="1"/>
        <d v="1946-12-06T19:47:27" u="1"/>
        <d v="1943-11-05T03:14:59" u="1"/>
        <d v="1945-07-19T17:15:12" u="1"/>
        <d v="1945-10-12T01:25:49" u="1"/>
        <d v="1946-01-30T22:43:06" u="1"/>
        <d v="1943-12-06T15:38:09" u="1"/>
        <d v="1944-07-10T17:12:18" u="1"/>
        <d v="1944-09-08T15:58:04" u="1"/>
        <d v="1944-11-15T08:52:47" u="1"/>
        <d v="1946-09-14T10:53:54" u="1"/>
        <d v="1946-11-02T14:00:23" u="1"/>
        <d v="1944-08-14T00:36:30" u="1"/>
        <d v="1944-10-05T21:08:24" u="1"/>
        <d v="1945-05-10T05:38:46" u="1"/>
        <d v="1946-03-14T23:44:14" u="1"/>
        <d v="1942-04-10T20:20:08" u="1"/>
        <d v="1947-02-13T21:48:10" u="1"/>
        <d v="1947-03-13T03:38:41" u="1"/>
        <d v="1944-08-11T10:18:54" u="1"/>
        <d v="1945-04-26T08:48:29" u="1"/>
        <d v="1946-06-30T02:27:20" u="1"/>
        <d v="1945-10-05T09:22:57" u="1"/>
        <d v="1946-07-15T14:30:57" u="1"/>
        <d v="1947-02-03T13:48:00" u="1"/>
        <d v="1944-09-16T15:02:59" u="1"/>
        <d v="1946-11-30T08:03:34" u="1"/>
        <d v="1943-04-15T12:22:43" u="1"/>
        <d v="1946-03-04T16:32:01" u="1"/>
        <d v="1945-06-08T14:46:50" u="1"/>
        <d v="1946-06-03T18:47:00" u="1"/>
        <d v="1944-05-11T15:38:47" u="1"/>
        <d v="1945-02-13T17:35:52" u="1"/>
        <d v="1946-03-18T21:27:59" u="1"/>
        <d v="1946-05-13T17:46:51" u="1"/>
        <d v="1946-05-14T09:41:35" u="1"/>
        <d v="1946-07-20T10:05:40" u="1"/>
        <d v="1943-09-16T13:01:43" u="1"/>
        <d v="1945-01-31T23:53:39" u="1"/>
        <d v="1942-10-11T00:46:06" u="1"/>
        <d v="1942-05-12T04:01:23" u="1"/>
        <d v="1944-10-16T06:23:21" u="1"/>
        <d v="1944-09-17T05:50:09" u="1"/>
        <d v="1945-11-16T16:24:41" u="1"/>
        <d v="1944-06-12T02:47:07" u="1"/>
        <d v="1945-01-12T14:15:42" u="1"/>
        <d v="1945-08-11T01:04:19" u="1"/>
        <d v="1945-08-29T21:12:39" u="1"/>
        <d v="1946-04-19T15:02:42" u="1"/>
        <d v="1941-03-29T22:36:25" u="1"/>
        <d v="1942-04-27T15:43:13" u="1"/>
        <d v="1945-09-11T13:01:38" u="1"/>
        <d v="1944-02-04T02:02:19" u="1"/>
        <d v="1945-01-02T18:55:42" u="1"/>
        <d v="1945-02-18T20:22:38" u="1"/>
        <d v="1945-08-22T22:59:28" u="1"/>
        <d v="1941-07-29T17:30:08" u="1"/>
        <d v="1942-03-22T17:01:25" u="1"/>
        <d v="1944-11-17T19:31:28" u="1"/>
        <d v="1945-06-15T09:12:17" u="1"/>
        <d v="1945-10-19T19:35:27" u="1"/>
        <d v="1946-08-31T20:11:25" u="1"/>
        <d v="1943-05-07T15:33:26" u="1"/>
        <d v="1945-01-12T21:46:34" u="1"/>
        <d v="1945-01-26T03:19:55" u="1"/>
        <d v="1945-10-18T03:41:57" u="1"/>
        <d v="1946-03-24T19:40:21" u="1"/>
        <d v="1943-10-10T00:18:59" u="1"/>
        <d v="1944-12-29T15:44:00" u="1"/>
        <d v="1944-05-28T22:04:24" u="1"/>
        <d v="1945-05-21T04:34:54" u="1"/>
        <d v="1945-10-08T20:40:33" u="1"/>
        <d v="1946-01-18T13:48:09" u="1"/>
        <d v="1945-07-22T16:19:14" u="1"/>
        <d v="1942-02-12T15:17:15" u="1"/>
        <d v="1941-10-16T04:48:41" u="1"/>
        <d v="1944-06-22T18:23:11" u="1"/>
        <d v="1945-03-20T21:09:25" u="1"/>
        <d v="1940-10-12T00:40:35" u="1"/>
        <d v="1944-09-02T05:19:02" u="1"/>
        <d v="1944-12-03T18:43:21" u="1"/>
        <d v="1945-12-21T22:22:18" u="1"/>
        <d v="1946-03-08T15:29:18" u="1"/>
        <d v="1943-12-09T21:54:14" u="1"/>
        <d v="1944-09-08T18:43:14" u="1"/>
        <d v="1944-10-29T15:40:52" u="1"/>
        <d v="1945-03-11T22:37:23" u="1"/>
        <d v="1943-04-03T13:44:05" u="1"/>
        <d v="1945-09-21T03:01:46" u="1"/>
        <d v="1940-01-20T10:11:47" u="1"/>
        <d v="1944-12-07T18:46:10" u="1"/>
        <d v="1942-02-23T14:42:46" u="1"/>
        <d v="1944-10-22T12:13:54" u="1"/>
        <d v="1945-01-06T04:51:43" u="1"/>
        <d v="1945-08-23T20:10:01" u="1"/>
        <d v="1946-02-11T22:25:16" u="1"/>
        <d v="1939-10-16T22:02:00" u="1"/>
        <d v="1945-01-14T18:28:00" u="1"/>
        <d v="1943-05-23T05:28:23" u="1"/>
        <d v="1945-09-10T15:30:58" u="1"/>
        <d v="1940-05-14T22:19:59" u="1"/>
        <d v="1944-07-08T21:31:03" u="1"/>
        <d v="1942-12-31T18:38:30" u="1"/>
        <d v="1946-02-28T16:41:35" u="1"/>
        <d v="1944-01-28T19:45:32" u="1"/>
        <d v="1945-04-30T15:32:27" u="1"/>
        <d v="1945-12-22T14:27:34" u="1"/>
        <d v="1942-07-09T17:49:38" u="1"/>
        <d v="1944-06-29T15:04:27" u="1"/>
        <d v="1945-04-01T09:50:34" u="1"/>
        <d v="1944-09-18T06:46:07" u="1"/>
        <d v="1941-05-06T12:10:33" u="1"/>
        <d v="1944-08-30T14:03:20" u="1"/>
        <d v="1941-07-05T21:30:45" u="1"/>
        <d v="1945-10-26T19:54:21" u="1"/>
        <d v="1945-11-16T22:05:50" u="1"/>
        <d v="1945-12-31T13:56:03" u="1"/>
        <d v="1946-07-15T22:45:43" u="1"/>
        <d v="1945-06-04T17:38:42" u="1"/>
        <d v="1941-01-23T16:40:10" u="1"/>
        <d v="1946-06-14T16:25:33" u="1"/>
        <d v="1944-09-30T07:52:50" u="1"/>
        <d v="1944-10-14T17:16:31" u="1"/>
        <d v="1944-12-03T00:07:10" u="1"/>
        <d v="1945-01-11T22:31:43" u="1"/>
        <d v="1945-06-17T11:12:17" u="1"/>
        <d v="1944-12-28T19:37:11" u="1"/>
        <d v="1940-08-08T01:34:51" u="1"/>
        <d v="1941-09-19T20:54:10" u="1"/>
        <d v="1944-08-17T17:08:24" u="1"/>
        <d v="1944-05-15T18:05:25" u="1"/>
        <d v="1944-06-21T18:35:11" u="1"/>
        <d v="1944-11-02T15:28:26" u="1"/>
        <d v="1944-12-03T00:57:52" u="1"/>
        <d v="1941-04-02T16:10:25" u="1"/>
        <d v="1947-01-16T12:48:05" u="1"/>
        <d v="1944-09-04T19:13:32" u="1"/>
        <d v="1946-09-14T22:55:21" u="1"/>
        <d v="1944-09-22T19:30:07" u="1"/>
        <d v="1944-11-29T20:21:04" u="1"/>
        <d v="1946-02-16T16:13:16" u="1"/>
        <d v="1946-07-28T15:14:01" u="1"/>
        <d v="1941-07-11T02:45:37" u="1"/>
        <d v="1945-06-08T21:48:17" u="1"/>
        <d v="1946-01-11T19:10:22" u="1"/>
        <d v="1946-02-14T06:04:57" u="1"/>
        <d v="1946-05-19T17:23:02" u="1"/>
        <d v="1939-11-06T20:07:09" u="1"/>
        <d v="1945-03-01T01:16:51" u="1"/>
        <d v="1946-04-01T16:33:14" u="1"/>
        <d v="1947-02-10T01:58:35" u="1"/>
        <d v="1944-05-01T22:37:19" u="1"/>
        <d v="1945-01-18T03:26:31" u="1"/>
        <d v="1945-08-11T15:07:02" u="1"/>
        <d v="1945-08-31T22:25:56" u="1"/>
        <d v="1945-06-16T18:11:00" u="1"/>
        <d v="1946-04-26T17:57:43" u="1"/>
        <d v="1941-05-23T00:31:06" u="1"/>
        <d v="1944-10-21T23:02:03" u="1"/>
        <d v="1944-02-25T00:24:10" u="1"/>
        <d v="1946-03-02T02:27:39" u="1"/>
        <d v="1944-08-12T18:26:53" u="1"/>
        <d v="1946-08-10T01:36:22" u="1"/>
        <d v="1946-10-06T14:57:47" u="1"/>
        <d v="1943-02-14T18:27:47" u="1"/>
        <d v="1944-02-01T22:29:05" u="1"/>
        <d v="1944-03-31T14:01:30" u="1"/>
        <d v="1944-10-14T05:39:19" u="1"/>
        <d v="1946-05-13T12:57:34" u="1"/>
        <d v="1942-05-15T23:42:48" u="1"/>
        <d v="1944-09-04T02:40:21" u="1"/>
        <d v="1945-03-05T09:23:41" u="1"/>
        <d v="1945-10-25T16:08:38" u="1"/>
        <d v="1944-12-04T18:14:58" u="1"/>
        <d v="1946-09-27T22:01:50" u="1"/>
        <d v="1944-07-12T10:48:23" u="1"/>
        <d v="1945-07-13T20:57:42" u="1"/>
        <d v="1946-01-13T22:24:57" u="1"/>
        <d v="1946-11-01T11:41:42" u="1"/>
        <d v="1944-03-05T17:39:45" u="1"/>
        <d v="1944-06-25T22:48:32" u="1"/>
        <d v="1946-12-09T23:06:00" u="1"/>
        <d v="1944-04-14T14:10:35" u="1"/>
        <d v="1946-06-15T05:55:08" u="1"/>
        <d v="1942-09-27T02:21:53" u="1"/>
        <d v="1942-11-30T08:48:55" u="1"/>
        <d v="1944-11-06T20:37:46" u="1"/>
        <d v="1946-01-31T19:21:27" u="1"/>
        <d v="1944-09-02T11:29:32" u="1"/>
        <d v="1946-01-12T04:33:11" u="1"/>
        <d v="1946-05-21T17:48:24" u="1"/>
        <d v="1945-04-24T19:44:22" u="1"/>
        <d v="1944-05-26T18:16:21" u="1"/>
        <d v="1946-02-25T13:01:20" u="1"/>
        <d v="1942-01-15T15:37:15" u="1"/>
        <d v="1944-03-04T17:19:39" u="1"/>
        <d v="1945-03-16T18:10:33" u="1"/>
        <d v="1945-11-02T05:12:20" u="1"/>
        <d v="1946-02-18T14:29:20" u="1"/>
        <d v="1942-01-17T01:08:55" u="1"/>
        <d v="1944-04-03T17:11:40" u="1"/>
        <d v="1944-07-21T23:32:28" u="1"/>
        <d v="1946-05-01T22:08:57" u="1"/>
        <d v="1940-12-01T02:34:58" u="1"/>
        <d v="1944-06-17T23:48:24" u="1"/>
        <d v="1945-01-08T21:58:29" u="1"/>
        <d v="1946-06-06T15:37:26" u="1"/>
        <d v="1944-06-29T18:38:02" u="1"/>
        <d v="1944-09-07T12:16:18" u="1"/>
        <d v="1945-12-19T16:26:13" u="1"/>
        <d v="1946-05-05T10:25:18" u="1"/>
        <d v="1943-02-08T23:38:28" u="1"/>
        <d v="1942-02-21T01:22:35" u="1"/>
        <d v="1946-10-26T20:53:03" u="1"/>
        <d v="1944-05-12T17:28:10" u="1"/>
        <d v="1945-01-16T18:48:03" u="1"/>
        <d v="1947-02-24T14:00:03" u="1"/>
        <d v="1944-07-08T18:55:05" u="1"/>
        <d v="1942-10-10T18:07:07" u="1"/>
        <d v="1945-07-23T14:14:55" u="1"/>
        <d v="1946-02-03T00:47:39" u="1"/>
        <d v="1944-07-08T21:20:12" u="1"/>
        <d v="1945-05-09T04:07:47" u="1"/>
        <d v="1944-05-12T19:08:05" u="1"/>
        <d v="1944-06-12T21:08:09" u="1"/>
        <d v="1944-10-13T20:30:00" u="1"/>
        <d v="1942-03-27T00:35:01" u="1"/>
        <d v="1944-03-31T23:57:42" u="1"/>
        <d v="1944-10-15T16:33:48" u="1"/>
        <d v="1945-07-22T20:18:55" u="1"/>
        <d v="1945-11-10T20:26:00" u="1"/>
        <d v="1946-03-04T18:17:07" u="1"/>
        <d v="1945-11-22T16:59:34" u="1"/>
        <d v="1946-06-06T00:10:33" u="1"/>
        <d v="1947-01-07T07:16:47" u="1"/>
        <d v="1947-02-07T00:07:33" u="1"/>
        <d v="1942-03-22T01:12:06" u="1"/>
        <d v="1942-08-23T17:01:40" u="1"/>
        <d v="1946-05-15T17:42:46" u="1"/>
        <d v="1943-11-12T06:08:27" u="1"/>
        <d v="1944-11-07T16:41:46" u="1"/>
        <d v="1945-02-17T17:19:46" u="1"/>
        <d v="1946-06-24T03:00:17" u="1"/>
        <d v="1944-01-03T00:07:25" u="1"/>
        <d v="1945-02-12T17:04:53" u="1"/>
        <d v="1945-09-09T14:10:48" u="1"/>
        <d v="1946-06-13T22:23:59" u="1"/>
        <d v="1946-09-05T19:50:54" u="1"/>
        <d v="1944-08-04T16:07:54" u="1"/>
        <d v="1944-09-22T15:16:31" u="1"/>
        <d v="1945-02-08T04:26:23" u="1"/>
        <d v="1947-02-04T06:58:27" u="1"/>
        <d v="1942-06-12T17:45:32" u="1"/>
        <d v="1943-05-09T00:01:14" u="1"/>
        <d v="1946-01-26T11:52:12" u="1"/>
        <d v="1942-06-20T23:02:45" u="1"/>
        <d v="1944-08-19T20:17:40" u="1"/>
        <d v="1946-02-24T23:03:49" u="1"/>
        <d v="1945-02-14T23:35:47" u="1"/>
        <d v="1942-10-02T20:22:48" u="1"/>
        <d v="1943-04-30T20:55:13" u="1"/>
        <d v="1944-03-20T21:18:37" u="1"/>
        <d v="1944-10-23T00:29:53" u="1"/>
        <d v="1945-05-03T14:46:35" u="1"/>
        <d v="1945-09-19T17:55:22" u="1"/>
        <d v="1944-10-27T00:40:44" u="1"/>
        <d v="1946-06-05T20:54:43" u="1"/>
        <d v="1945-08-26T18:58:10" u="1"/>
        <d v="1944-03-31T17:00:12" u="1"/>
        <d v="1945-02-09T22:58:32" u="1"/>
        <d v="1945-10-19T17:58:11" u="1"/>
        <d v="1946-08-14T15:28:22" u="1"/>
        <d v="1946-09-16T15:43:16" u="1"/>
        <d v="1941-07-25T08:10:54" u="1"/>
        <d v="1943-02-19T05:08:59" u="1"/>
        <d v="1945-05-17T12:20:11" u="1"/>
        <d v="1944-06-03T02:59:56" u="1"/>
        <d v="1944-10-23T00:01:46" u="1"/>
        <d v="1946-06-17T18:32:18" u="1"/>
        <d v="1944-04-17T21:17:22" u="1"/>
        <d v="1946-07-27T04:56:36" u="1"/>
        <d v="1944-05-19T15:35:01" u="1"/>
        <d v="1945-12-07T04:57:52" u="1"/>
        <d v="1946-06-13T20:48:18" u="1"/>
        <d v="1941-10-12T20:58:04" u="1"/>
        <d v="1943-08-01T14:40:12" u="1"/>
        <d v="1944-06-17T16:04:11" u="1"/>
        <d v="1947-03-13T21:14:29" u="1"/>
        <d v="1945-01-22T20:09:13" u="1"/>
        <d v="1946-05-20T08:11:57" u="1"/>
        <d v="1944-07-21T14:34:56" u="1"/>
        <d v="1945-01-12T20:14:20" u="1"/>
        <d v="1946-08-29T19:14:02" u="1"/>
        <d v="1945-02-08T06:32:54" u="1"/>
        <d v="1945-06-01T14:21:15" u="1"/>
        <d v="1946-01-12T20:14:20" u="1"/>
        <d v="1946-03-07T12:13:07" u="1"/>
        <d v="1942-01-02T19:26:13" u="1"/>
        <d v="1942-07-26T16:33:45" u="1"/>
        <d v="1942-10-12T13:53:48" u="1"/>
        <d v="1944-08-30T14:09:47" u="1"/>
        <d v="1945-03-18T19:16:03" u="1"/>
        <d v="1941-08-07T16:58:52" u="1"/>
        <d v="1946-02-25T22:47:59" u="1"/>
        <d v="1944-05-14T14:23:54" u="1"/>
        <d v="1945-05-04T12:59:53" u="1"/>
        <d v="1945-09-09T00:21:33" u="1"/>
        <d v="1945-11-12T02:01:39" u="1"/>
        <d v="1945-06-22T19:34:53" u="1"/>
        <d v="1944-06-09T09:07:49" u="1"/>
        <d v="1946-05-20T14:30:46" u="1"/>
        <d v="1946-10-12T11:10:53" u="1"/>
        <d v="1947-02-28T00:32:11" u="1"/>
        <d v="1944-06-18T20:38:50" u="1"/>
        <d v="1946-01-08T11:28:49" u="1"/>
        <d v="1946-10-18T10:36:34" u="1"/>
        <d v="1943-11-16T04:58:10" u="1"/>
        <d v="1944-06-18T09:21:30" u="1"/>
        <d v="1944-08-26T21:52:38" u="1"/>
        <d v="1945-06-15T21:54:51" u="1"/>
        <d v="1946-04-03T20:48:00" u="1"/>
        <d v="1945-08-10T19:46:52" u="1"/>
        <d v="1945-03-05T21:40:57" u="1"/>
        <d v="1942-09-12T00:58:59" u="1"/>
        <d v="1945-09-05T16:30:47" u="1"/>
        <d v="1945-04-05T17:39:45" u="1"/>
        <d v="1946-08-10T20:03:57" u="1"/>
        <d v="1941-12-18T21:12:36" u="1"/>
        <d v="1944-02-11T04:33:10" u="1"/>
        <d v="1944-02-24T20:10:33" u="1"/>
        <d v="1944-10-08T06:43:10" u="1"/>
        <d v="1946-05-03T14:19:42" u="1"/>
        <d v="1945-09-17T19:36:29" u="1"/>
        <d v="1944-11-01T03:12:15" u="1"/>
        <d v="1944-06-16T14:59:06" u="1"/>
        <d v="1945-11-20T14:07:17" u="1"/>
        <d v="1947-01-28T18:44:10" u="1"/>
        <d v="1945-09-02T14:21:26" u="1"/>
        <d v="1946-04-04T23:00:50" u="1"/>
        <d v="1943-04-07T15:33:14" u="1"/>
        <d v="1943-10-12T13:19:08" u="1"/>
        <d v="1944-09-21T18:46:04" u="1"/>
        <d v="1944-10-21T17:03:13" u="1"/>
        <d v="1945-07-27T19:15:10" u="1"/>
        <d v="1943-11-01T20:17:32" u="1"/>
        <d v="1945-04-19T22:17:22" u="1"/>
        <d v="1946-05-04T01:28:59" u="1"/>
        <d v="1943-09-07T20:36:19" u="1"/>
        <d v="1944-09-28T22:26:06" u="1"/>
        <d v="1946-10-04T10:43:06" u="1"/>
        <d v="1943-02-15T17:13:09" u="1"/>
        <d v="1945-10-31T04:35:29" u="1"/>
        <d v="1945-11-24T16:41:59" u="1"/>
        <d v="1946-12-29T12:01:58" u="1"/>
        <d v="1943-01-02T20:19:25" u="1"/>
        <d v="1945-02-28T19:04:04" u="1"/>
        <d v="1945-10-03T03:15:59" u="1"/>
        <d v="1940-06-05T19:09:14" u="1"/>
        <d v="1945-02-22T22:36:06" u="1"/>
        <d v="1945-07-13T08:46:49" u="1"/>
        <d v="1940-11-22T05:35:24" u="1"/>
        <d v="1945-05-21T20:04:09" u="1"/>
        <d v="1944-12-12T02:36:34" u="1"/>
        <d v="1945-11-04T22:28:22" u="1"/>
        <d v="1945-07-06T21:44:12" u="1"/>
        <d v="1944-12-03T21:39:12" u="1"/>
        <d v="1945-04-27T17:34:48" u="1"/>
        <d v="1945-06-16T16:27:59" u="1"/>
        <d v="1945-09-24T17:06:58" u="1"/>
        <d v="1946-03-09T19:52:01" u="1"/>
        <d v="1944-07-14T23:27:00" u="1"/>
        <d v="1944-10-20T20:06:58" u="1"/>
        <d v="1946-11-19T00:23:18" u="1"/>
        <d v="1944-01-03T18:02:06" u="1"/>
        <d v="1944-11-09T23:11:07" u="1"/>
        <d v="1944-04-15T15:15:47" u="1"/>
        <d v="1944-10-27T23:13:51" u="1"/>
        <d v="1945-04-01T22:02:16" u="1"/>
        <d v="1944-07-08T12:03:49" u="1"/>
        <d v="1945-08-31T21:36:37" u="1"/>
        <d v="1945-09-20T15:48:33" u="1"/>
        <d v="1946-04-09T20:59:52" u="1"/>
        <d v="1944-05-20T01:12:08" u="1"/>
        <d v="1946-06-06T15:00:58" u="1"/>
        <d v="1944-07-27T20:09:38" u="1"/>
        <d v="1943-09-12T01:31:05" u="1"/>
        <d v="1944-12-23T12:11:23" u="1"/>
        <d v="1944-02-19T03:36:01" u="1"/>
        <d v="1945-05-07T00:52:05" u="1"/>
        <d v="1941-07-05T02:32:06" u="1"/>
        <d v="1946-01-09T17:51:38" u="1"/>
        <d v="1944-06-21T16:09:28" u="1"/>
        <d v="1945-10-07T21:57:42" u="1"/>
        <d v="1946-03-31T17:36:17" u="1"/>
        <d v="1942-03-09T19:19:38" u="1"/>
        <d v="1945-08-26T15:00:23" u="1"/>
        <d v="1945-09-21T23:13:41" u="1"/>
        <d v="1943-01-25T19:02:26" u="1"/>
        <d v="1944-07-27T20:47:16" u="1"/>
        <d v="1944-06-30T00:29:40" u="1"/>
        <d v="1945-02-19T17:45:19" u="1"/>
        <d v="1946-02-21T12:52:07" u="1"/>
        <d v="1944-08-11T10:24:14" u="1"/>
        <d v="1944-12-08T21:17:41" u="1"/>
        <d v="1945-01-18T15:14:22" u="1"/>
        <d v="1945-05-13T16:37:23" u="1"/>
        <d v="1945-10-14T10:27:10" u="1"/>
        <d v="1946-04-29T16:43:05" u="1"/>
        <d v="1946-08-22T16:04:20" u="1"/>
        <d v="1946-10-26T19:15:19" u="1"/>
        <d v="1945-12-03T20:17:36" u="1"/>
        <d v="1946-06-13T15:09:20" u="1"/>
        <d v="1946-03-16T04:39:48" u="1"/>
        <d v="1942-06-15T14:00:04" u="1"/>
        <d v="1944-07-29T00:20:25" u="1"/>
        <d v="1946-04-19T05:19:50" u="1"/>
        <d v="1947-02-06T16:03:27" u="1"/>
        <d v="1944-05-15T15:16:04" u="1"/>
        <d v="1944-06-23T08:49:38" u="1"/>
        <d v="1944-11-11T20:35:13" u="1"/>
        <d v="1942-04-26T20:58:51" u="1"/>
        <d v="1942-09-28T20:41:53" u="1"/>
        <d v="1944-09-10T00:41:35" u="1"/>
        <d v="1945-07-20T18:19:02" u="1"/>
        <d v="1946-07-10T03:42:43" u="1"/>
        <d v="1946-05-03T14:25:10" u="1"/>
        <d v="1943-02-02T23:42:17" u="1"/>
        <d v="1945-02-03T04:40:47" u="1"/>
        <d v="1945-03-06T01:08:46" u="1"/>
        <d v="1946-01-11T16:29:03" u="1"/>
        <d v="1945-05-06T10:55:50" u="1"/>
        <d v="1946-01-10T13:56:54" u="1"/>
        <d v="1946-01-23T23:05:09" u="1"/>
        <d v="1946-09-07T03:26:44" u="1"/>
        <d v="1945-07-17T16:15:59" u="1"/>
        <d v="1939-09-14T06:05:30" u="1"/>
        <d v="1944-09-22T22:57:51" u="1"/>
        <d v="1945-01-20T03:57:17" u="1"/>
        <d v="1945-04-20T22:47:58" u="1"/>
        <d v="1945-11-02T14:54:54" u="1"/>
        <d v="1946-05-06T10:43:47" u="1"/>
        <d v="1943-11-15T01:58:05" u="1"/>
        <d v="1945-03-25T17:22:37" u="1"/>
        <d v="1946-06-19T14:14:41" u="1"/>
        <d v="1946-10-21T19:25:46" u="1"/>
        <d v="1941-01-11T05:57:08" u="1"/>
        <d v="1943-12-04T02:24:21" u="1"/>
        <d v="1944-06-15T09:29:25" u="1"/>
        <d v="1946-03-04T15:36:51" u="1"/>
        <d v="1946-08-25T07:35:13" u="1"/>
        <d v="1946-11-22T15:55:27" u="1"/>
        <d v="1943-03-11T15:54:31" u="1"/>
        <d v="1944-02-10T08:38:22" u="1"/>
        <d v="1946-01-27T16:18:30" u="1"/>
        <d v="1946-01-01T14:48:43" u="1"/>
        <d v="1946-05-17T20:38:41" u="1"/>
        <d v="1946-06-01T06:38:29" u="1"/>
        <d v="1942-10-23T16:58:09" u="1"/>
        <d v="1944-04-01T19:59:42" u="1"/>
        <d v="1945-01-16T19:58:29" u="1"/>
        <d v="1944-07-10T20:26:39" u="1"/>
        <d v="1944-11-02T16:10:43" u="1"/>
        <d v="1945-07-05T19:46:39" u="1"/>
        <d v="1945-11-19T13:27:17" u="1"/>
        <d v="1945-04-10T06:25:11" u="1"/>
        <d v="1945-05-25T11:39:02" u="1"/>
        <d v="1945-01-14T17:42:23" u="1"/>
        <d v="1944-08-25T15:19:09" u="1"/>
        <d v="1946-01-18T12:33:09" u="1"/>
        <d v="1946-01-30T17:05:14" u="1"/>
        <d v="1944-09-14T16:51:10" u="1"/>
        <d v="1944-11-12T20:28:26" u="1"/>
        <d v="1945-04-14T19:14:28" u="1"/>
        <d v="1945-05-29T19:39:06" u="1"/>
        <d v="1946-12-28T20:57:06" u="1"/>
        <d v="1946-01-11T16:07:27" u="1"/>
        <d v="1944-05-11T19:33:18" u="1"/>
        <d v="1944-07-05T14:52:09" u="1"/>
        <d v="1944-10-30T14:29:54" u="1"/>
        <d v="1945-01-17T00:08:47" u="1"/>
        <d v="1944-12-11T01:02:52" u="1"/>
        <d v="1945-10-29T12:56:44" u="1"/>
        <d v="1945-11-19T18:42:05" u="1"/>
        <d v="1944-07-06T23:45:24" u="1"/>
        <d v="1944-08-03T13:09:16" u="1"/>
        <d v="1945-01-24T03:15:40" u="1"/>
        <d v="1944-08-20T19:23:05" u="1"/>
        <d v="1945-07-02T11:13:12" u="1"/>
        <d v="1944-11-30T21:33:59" u="1"/>
        <d v="1946-03-11T19:41:12" u="1"/>
        <d v="1946-09-27T06:40:34" u="1"/>
        <d v="1945-10-06T12:00:09" u="1"/>
        <d v="1945-11-03T19:01:26" u="1"/>
        <d v="1946-04-09T16:25:10" u="1"/>
        <d v="1944-11-03T10:58:54" u="1"/>
        <d v="1946-03-11T09:59:46" u="1"/>
        <d v="1946-01-29T16:58:40" u="1"/>
        <d v="1947-02-14T22:37:10" u="1"/>
        <d v="1945-08-06T09:27:53" u="1"/>
        <d v="1945-07-02T19:17:13" u="1"/>
        <d v="1945-12-01T08:38:51" u="1"/>
        <d v="1942-05-03T01:42:26" u="1"/>
        <d v="1944-06-18T09:14:38" u="1"/>
        <d v="1944-12-28T13:04:38" u="1"/>
        <d v="1941-12-15T23:49:52" u="1"/>
        <d v="1943-09-03T13:27:54" u="1"/>
        <d v="1943-10-28T12:39:23" u="1"/>
        <d v="1945-02-15T03:34:24" u="1"/>
        <d v="1945-05-19T05:33:24" u="1"/>
        <d v="1947-02-14T17:01:01" u="1"/>
        <d v="1942-02-27T14:45:23" u="1"/>
        <d v="1946-01-12T10:20:45" u="1"/>
        <d v="1943-07-11T18:50:44" u="1"/>
        <d v="1945-11-24T14:51:26" u="1"/>
        <d v="1946-11-05T23:00:12" u="1"/>
        <d v="1943-03-15T04:02:20" u="1"/>
        <d v="1943-03-18T18:15:42" u="1"/>
        <d v="1944-08-02T14:27:49" u="1"/>
        <d v="1944-11-10T05:28:22" u="1"/>
        <d v="1945-08-09T15:38:43" u="1"/>
        <d v="1945-02-16T22:47:44" u="1"/>
        <d v="1945-08-10T04:09:21" u="1"/>
        <d v="1946-11-17T20:25:44" u="1"/>
        <d v="1943-10-28T21:08:31" u="1"/>
        <d v="1944-05-20T17:06:34" u="1"/>
        <d v="1946-02-13T10:38:23" u="1"/>
        <d v="1946-07-08T11:22:34" u="1"/>
        <d v="1945-05-11T02:13:11" u="1"/>
        <d v="1943-07-28T10:46:58" u="1"/>
        <d v="1943-08-02T00:32:03" u="1"/>
        <d v="1945-07-27T00:18:50" u="1"/>
        <d v="1946-05-02T17:12:49" u="1"/>
        <d v="1942-02-08T04:02:09" u="1"/>
        <d v="1943-11-18T21:55:21" u="1"/>
        <d v="1945-05-22T17:48:15" u="1"/>
        <d v="1946-11-28T22:00:33" u="1"/>
        <d v="1946-12-04T16:02:45" u="1"/>
        <d v="1942-08-23T10:07:02" u="1"/>
        <d v="1940-04-30T05:45:32" u="1"/>
        <d v="1941-05-11T17:02:24" u="1"/>
        <d v="1942-04-05T19:15:33" u="1"/>
        <d v="1942-05-24T19:24:11" u="1"/>
        <d v="1944-04-24T01:07:48" u="1"/>
        <d v="1944-09-10T18:48:19" u="1"/>
        <d v="1946-11-15T20:28:27" u="1"/>
        <d v="1942-02-16T13:17:05" u="1"/>
        <d v="1944-08-03T18:49:24" u="1"/>
        <d v="1944-12-16T14:42:04" u="1"/>
        <d v="1939-08-25T15:26:54" u="1"/>
        <d v="1945-05-30T03:06:42" u="1"/>
        <d v="1945-08-26T04:33:41" u="1"/>
        <d v="1946-03-16T17:06:22" u="1"/>
        <d v="1940-05-31T18:07:59" u="1"/>
        <d v="1944-01-06T19:58:17" u="1"/>
        <d v="1944-05-11T13:44:03" u="1"/>
        <d v="1946-01-05T23:55:31" u="1"/>
        <d v="1946-01-06T19:00:34" u="1"/>
        <d v="1944-07-16T19:55:03" u="1"/>
        <d v="1945-10-11T16:12:15" u="1"/>
        <d v="1945-11-18T16:07:09" u="1"/>
        <d v="1942-09-10T16:08:09" u="1"/>
        <d v="1944-01-18T22:10:17" u="1"/>
        <d v="1944-05-18T18:24:05" u="1"/>
        <d v="1946-06-14T01:11:47" u="1"/>
        <d v="1944-07-14T18:20:08" u="1"/>
        <d v="1947-01-01T17:35:22" u="1"/>
        <d v="1943-10-15T16:07:02" u="1"/>
        <d v="1944-07-03T15:48:04" u="1"/>
        <d v="1945-08-31T15:02:54" u="1"/>
        <d v="1946-01-04T15:38:10" u="1"/>
        <d v="1946-04-15T20:21:13" u="1"/>
        <d v="1946-10-09T23:09:28" u="1"/>
        <d v="1946-10-22T03:36:30" u="1"/>
        <d v="1941-06-28T01:39:05" u="1"/>
        <d v="1943-12-26T17:09:51" u="1"/>
        <d v="1945-06-07T15:01:08" u="1"/>
        <d v="1943-05-17T20:47:55" u="1"/>
        <d v="1946-12-09T22:35:11" u="1"/>
        <d v="1945-04-13T23:44:01" u="1"/>
        <d v="1945-11-02T15:00:07" u="1"/>
        <d v="1944-10-15T04:05:31" u="1"/>
        <d v="1946-04-07T03:27:36" u="1"/>
        <d v="1946-10-30T16:01:45" u="1"/>
        <d v="1941-03-21T04:21:13" u="1"/>
        <d v="1941-12-14T03:35:14" u="1"/>
        <d v="1944-08-04T00:14:30" u="1"/>
        <d v="1946-07-19T23:54:51" u="1"/>
        <d v="1944-10-30T07:03:14" u="1"/>
        <d v="1942-07-23T23:14:45" u="1"/>
        <d v="1944-07-22T15:25:31" u="1"/>
        <d v="1944-07-31T12:39:12" u="1"/>
        <d v="1946-11-01T06:18:40" u="1"/>
        <d v="1947-01-24T17:23:40" u="1"/>
        <d v="1943-02-25T00:55:51" u="1"/>
        <d v="1944-07-23T03:00:10" u="1"/>
        <d v="1944-10-10T20:34:49" u="1"/>
        <d v="1946-06-17T18:07:49" u="1"/>
        <d v="1944-05-28T14:05:24" u="1"/>
        <d v="1940-06-02T21:16:52" u="1"/>
        <d v="1942-10-04T07:21:24" u="1"/>
        <d v="1944-07-07T22:08:59" u="1"/>
        <d v="1946-12-24T19:51:28" u="1"/>
        <d v="1945-11-25T11:15:16" u="1"/>
        <d v="1941-11-12T16:05:32" u="1"/>
        <d v="1942-12-14T22:48:33" u="1"/>
        <d v="1944-10-12T21:45:38" u="1"/>
        <d v="1946-06-30T22:17:33" u="1"/>
        <d v="1942-12-27T22:54:16" u="1"/>
        <d v="1945-10-21T22:13:39" u="1"/>
        <d v="1942-04-11T14:53:15" u="1"/>
        <d v="1947-01-24T14:14:22" u="1"/>
        <d v="1944-08-04T20:46:38" u="1"/>
        <d v="1940-12-23T02:40:38" u="1"/>
        <d v="1942-02-01T15:39:25" u="1"/>
        <d v="1943-10-14T16:24:19" u="1"/>
        <d v="1944-07-08T18:53:24" u="1"/>
        <d v="1947-01-26T20:18:25" u="1"/>
        <d v="1944-10-10T18:48:21" u="1"/>
        <d v="1945-03-01T21:32:43" u="1"/>
        <d v="1946-02-22T01:12:53" u="1"/>
        <d v="1946-07-13T22:53:29" u="1"/>
        <d v="1947-03-07T18:35:34" u="1"/>
        <d v="1944-08-25T21:43:11" u="1"/>
        <d v="1946-05-30T20:20:14" u="1"/>
        <d v="1946-07-19T21:52:19" u="1"/>
        <d v="1940-02-04T07:45:59" u="1"/>
        <d v="1944-07-08T17:37:20" u="1"/>
        <d v="1944-07-08T21:53:24" u="1"/>
        <d v="1946-04-07T13:57:12" u="1"/>
        <d v="1946-05-12T06:01:07" u="1"/>
        <d v="1943-08-14T17:28:12" u="1"/>
        <d v="1946-07-19T02:38:45" u="1"/>
        <d v="1941-03-09T16:41:06" u="1"/>
        <d v="1944-07-09T14:44:07" u="1"/>
        <d v="1945-03-18T16:52:02" u="1"/>
        <d v="1945-05-13T16:25:14" u="1"/>
        <d v="1944-08-19T18:08:12" u="1"/>
        <d v="1945-11-08T07:58:55" u="1"/>
        <d v="1946-11-28T05:05:46" u="1"/>
        <d v="1947-01-23T04:43:42" u="1"/>
        <d v="1942-01-30T18:16:58" u="1"/>
        <d v="1945-04-18T23:33:17" u="1"/>
        <d v="1944-05-31T11:49:36" u="1"/>
        <d v="1945-01-26T22:17:09" u="1"/>
        <d v="1946-01-31T14:39:49" u="1"/>
        <d v="1946-09-02T19:10:31" u="1"/>
        <d v="1944-09-04T09:12:02" u="1"/>
        <d v="1945-01-05T16:11:18" u="1"/>
        <d v="1944-06-08T19:56:05" u="1"/>
        <d v="1945-08-07T09:47:55" u="1"/>
        <d v="1946-06-01T21:07:33" u="1"/>
        <d v="1946-11-03T00:07:53" u="1"/>
        <d v="1941-04-24T04:33:21" u="1"/>
        <d v="1946-12-03T22:13:29" u="1"/>
        <d v="1942-05-08T21:25:09" u="1"/>
        <d v="1945-04-08T21:14:18" u="1"/>
        <d v="1945-06-01T11:17:04" u="1"/>
        <d v="1945-07-10T22:17:17" u="1"/>
        <d v="1945-05-03T19:41:08" u="1"/>
        <d v="1945-11-17T19:38:59" u="1"/>
        <d v="1940-10-17T05:24:20" u="1"/>
        <d v="1945-10-04T15:43:59" u="1"/>
        <d v="1945-03-23T19:00:55" u="1"/>
        <d v="1944-08-11T15:15:51" u="1"/>
        <d v="1943-04-25T16:18:34" u="1"/>
        <d v="1943-10-29T20:01:42" u="1"/>
        <d v="1944-03-12T04:03:29" u="1"/>
        <d v="1944-06-01T16:01:00" u="1"/>
        <d v="1946-02-24T23:16:56" u="1"/>
        <d v="1945-11-29T16:12:33" u="1"/>
        <d v="1944-05-29T05:08:08" u="1"/>
        <d v="1945-02-17T17:35:38" u="1"/>
        <d v="1945-02-19T23:20:52" u="1"/>
        <d v="1943-10-23T11:35:13" u="1"/>
        <d v="1944-07-12T02:09:15" u="1"/>
        <d v="1944-09-01T14:23:47" u="1"/>
        <d v="1946-05-22T16:45:26" u="1"/>
        <d v="1943-06-05T00:56:00" u="1"/>
        <d v="1943-07-01T23:32:57" u="1"/>
        <d v="1944-05-27T21:33:28" u="1"/>
        <d v="1945-11-29T14:46:10" u="1"/>
        <d v="1943-06-19T15:25:22" u="1"/>
        <d v="1943-10-25T05:30:59" u="1"/>
        <d v="1945-06-09T22:08:55" u="1"/>
        <d v="1946-01-25T16:57:16" u="1"/>
        <d v="1946-05-22T15:02:31" u="1"/>
        <d v="1946-10-29T22:55:24" u="1"/>
        <d v="1944-03-10T11:07:28" u="1"/>
        <d v="1946-04-25T18:06:31" u="1"/>
        <d v="1945-06-01T21:59:44" u="1"/>
        <d v="1944-07-05T20:54:35" u="1"/>
        <d v="1946-02-17T00:44:54" u="1"/>
        <d v="1943-08-09T16:37:23" u="1"/>
        <d v="1946-12-28T00:09:49" u="1"/>
        <d v="1943-11-08T11:24:15" u="1"/>
        <d v="1946-09-01T18:15:45" u="1"/>
        <d v="1945-05-26T21:44:14" u="1"/>
        <d v="1944-09-19T20:59:11" u="1"/>
        <d v="1945-01-06T15:04:31" u="1"/>
        <d v="1943-01-08T00:25:52" u="1"/>
        <d v="1944-08-20T19:16:13" u="1"/>
        <d v="1941-06-08T04:43:45" u="1"/>
        <d v="1944-07-16T21:44:12" u="1"/>
        <d v="1946-03-16T19:45:12" u="1"/>
        <d v="1944-12-16T14:03:06" u="1"/>
        <d v="1945-07-08T18:02:25" u="1"/>
        <d v="1946-02-28T23:48:05" u="1"/>
        <d v="1946-08-19T19:51:05" u="1"/>
        <d v="1941-12-16T21:46:01" u="1"/>
        <d v="1945-04-12T20:45:12" u="1"/>
        <d v="1946-05-09T23:03:34" u="1"/>
        <d v="1946-06-07T15:02:20" u="1"/>
        <d v="1947-01-17T03:28:46" u="1"/>
        <d v="1945-05-19T18:28:03" u="1"/>
        <d v="1944-05-21T02:18:32" u="1"/>
        <d v="1946-06-08T00:31:42" u="1"/>
        <d v="1946-11-02T17:13:22" u="1"/>
        <d v="1941-01-26T00:37:10" u="1"/>
        <d v="1943-04-25T08:45:23" u="1"/>
        <d v="1945-04-27T00:13:17" u="1"/>
        <d v="1945-08-19T06:37:31" u="1"/>
        <d v="1945-01-15T16:48:49" u="1"/>
        <d v="1946-01-13T19:02:06" u="1"/>
        <d v="1945-08-16T18:19:55" u="1"/>
        <d v="1944-06-02T00:42:23" u="1"/>
        <d v="1945-07-13T14:50:40" u="1"/>
        <d v="1945-09-17T19:38:49" u="1"/>
        <d v="1946-07-22T07:52:18" u="1"/>
        <d v="1940-12-29T20:08:34" u="1"/>
        <d v="1945-09-07T22:16:04" u="1"/>
        <d v="1941-06-10T03:02:21" u="1"/>
        <d v="1946-07-22T15:45:32" u="1"/>
        <d v="1947-02-14T14:24:46" u="1"/>
        <d v="1945-03-29T22:07:45" u="1"/>
        <d v="1945-11-14T13:29:36" u="1"/>
        <d v="1946-01-25T10:57:14" u="1"/>
        <d v="1944-06-26T14:17:25" u="1"/>
        <d v="1946-10-15T19:26:48" u="1"/>
        <d v="1947-03-07T10:20:42" u="1"/>
        <d v="1945-05-21T13:41:22" u="1"/>
        <d v="1945-09-12T12:41:29" u="1"/>
        <d v="1945-10-14T00:04:10" u="1"/>
        <d v="1939-08-18T21:29:28" u="1"/>
        <d v="1945-07-07T11:34:30" u="1"/>
        <d v="1946-09-15T05:28:13" u="1"/>
        <d v="1944-09-11T15:10:36" u="1"/>
        <d v="1945-03-27T18:41:20" u="1"/>
        <d v="1943-07-31T10:11:01" u="1"/>
        <d v="1944-12-01T02:59:03" u="1"/>
        <d v="1945-06-01T15:39:37" u="1"/>
        <d v="1945-07-05T16:50:32" u="1"/>
        <d v="1945-12-27T04:37:53" u="1"/>
        <d v="1941-11-10T18:17:29" u="1"/>
        <d v="1942-07-23T04:46:47" u="1"/>
        <d v="1942-07-23T18:32:14" u="1"/>
        <d v="1943-10-08T01:00:03" u="1"/>
        <d v="1946-12-05T00:04:09" u="1"/>
        <d v="1942-11-13T22:17:32" u="1"/>
        <d v="1945-02-16T19:15:30" u="1"/>
        <d v="1941-04-12T00:20:49" u="1"/>
        <d v="1945-05-14T00:20:55" u="1"/>
        <d v="1945-06-11T10:25:12" u="1"/>
        <d v="1946-10-17T14:51:09" u="1"/>
        <d v="1941-11-02T02:39:56" u="1"/>
        <d v="1944-10-08T18:29:26" u="1"/>
        <d v="1945-01-08T10:11:17" u="1"/>
        <d v="1945-01-17T01:40:47" u="1"/>
        <d v="1946-07-04T16:07:36" u="1"/>
        <d v="1946-12-22T04:37:48" u="1"/>
        <d v="1942-03-05T17:46:15" u="1"/>
        <d v="1945-11-12T15:51:08" u="1"/>
        <d v="1942-05-10T05:24:52" u="1"/>
        <d v="1944-01-17T18:18:12" u="1"/>
        <d v="1945-02-10T01:44:45" u="1"/>
        <d v="1945-06-30T06:10:41" u="1"/>
        <d v="1946-06-10T05:28:57" u="1"/>
        <d v="1944-05-05T22:11:30" u="1"/>
        <d v="1944-11-07T23:21:27" u="1"/>
        <d v="1945-03-17T21:41:10" u="1"/>
        <d v="1945-05-07T19:26:20" u="1"/>
        <d v="1945-08-26T23:04:14" u="1"/>
        <d v="1941-05-18T01:14:26" u="1"/>
        <d v="1943-10-04T19:09:17" u="1"/>
        <d v="1944-12-16T23:58:02" u="1"/>
        <d v="1945-08-08T12:20:00" u="1"/>
        <d v="1946-06-14T23:29:16" u="1"/>
        <d v="1946-12-20T15:57:51" u="1"/>
        <d v="1945-07-15T16:12:01" u="1"/>
        <d v="1945-10-26T22:34:59" u="1"/>
        <d v="1946-02-06T15:18:05" u="1"/>
        <d v="1940-11-04T14:54:46" u="1"/>
        <d v="1943-02-19T04:38:21" u="1"/>
        <d v="1944-05-06T14:48:54" u="1"/>
        <d v="1944-07-09T20:36:01" u="1"/>
        <d v="1944-08-06T08:31:46" u="1"/>
        <d v="1945-05-05T19:06:13" u="1"/>
        <d v="1945-12-15T03:09:34" u="1"/>
        <d v="1945-08-10T22:28:04" u="1"/>
        <d v="1946-01-30T16:54:32" u="1"/>
        <d v="1946-08-16T17:58:47" u="1"/>
        <d v="1947-01-25T11:58:28" u="1"/>
        <d v="1944-10-27T14:05:37" u="1"/>
        <d v="1940-06-25T00:35:56" u="1"/>
        <d v="1945-05-22T19:50:39" u="1"/>
        <d v="1945-06-26T00:12:06" u="1"/>
        <d v="1943-07-09T22:24:59" u="1"/>
        <d v="1944-08-06T18:16:58" u="1"/>
        <d v="1945-05-03T10:20:44" u="1"/>
        <d v="1943-11-11T16:14:43" u="1"/>
        <d v="1944-07-08T14:23:42" u="1"/>
        <d v="1944-10-25T17:01:34" u="1"/>
        <d v="1945-04-27T15:06:29" u="1"/>
        <d v="1944-10-13T14:02:38" u="1"/>
        <d v="1944-06-09T12:38:27" u="1"/>
        <d v="1944-06-25T19:29:25" u="1"/>
        <d v="1947-02-02T23:18:01" u="1"/>
        <d v="1944-11-30T17:50:08" u="1"/>
        <d v="1945-11-08T19:26:43" u="1"/>
        <d v="1944-11-08T02:12:08" u="1"/>
        <d v="1946-02-12T15:35:29" u="1"/>
        <d v="1945-01-31T05:51:46" u="1"/>
        <d v="1946-06-15T19:34:32" u="1"/>
        <d v="1946-08-04T22:12:55" u="1"/>
        <d v="1945-02-28T05:16:54" u="1"/>
        <d v="1946-09-01T17:19:42" u="1"/>
        <d v="1947-01-20T15:03:25" u="1"/>
        <d v="1944-11-03T22:34:40" u="1"/>
        <d v="1945-02-13T20:00:37" u="1"/>
        <d v="1944-07-29T20:43:05" u="1"/>
        <d v="1946-01-11T20:47:27" u="1"/>
        <d v="1944-04-29T22:09:16" u="1"/>
        <d v="1945-03-31T05:46:37" u="1"/>
        <d v="1941-11-13T06:34:48" u="1"/>
        <d v="1944-07-26T22:20:12" u="1"/>
        <d v="1944-11-18T14:19:04" u="1"/>
        <d v="1945-06-11T21:26:26" u="1"/>
        <d v="1946-01-04T15:43:19" u="1"/>
        <d v="1946-07-28T17:00:09" u="1"/>
        <d v="1947-03-13T18:07:27" u="1"/>
        <d v="1941-04-04T02:13:53" u="1"/>
        <d v="1947-01-25T05:51:40" u="1"/>
        <d v="1942-04-19T17:05:05" u="1"/>
        <d v="1942-05-24T04:49:23" u="1"/>
        <d v="1944-07-20T13:31:54" u="1"/>
        <d v="1944-03-23T19:01:04" u="1"/>
        <d v="1945-07-18T21:01:15" u="1"/>
        <d v="1945-04-05T17:22:11" u="1"/>
        <d v="1944-01-22T09:08:42" u="1"/>
        <d v="1944-12-15T05:56:28" u="1"/>
        <d v="1945-02-24T16:24:52" u="1"/>
        <d v="1942-04-14T19:44:55" u="1"/>
        <d v="1942-12-14T12:45:40" u="1"/>
        <d v="1944-10-09T17:47:59" u="1"/>
        <d v="1946-05-20T22:32:01" u="1"/>
        <d v="1945-06-14T17:28:59" u="1"/>
        <d v="1945-01-31T16:54:31" u="1"/>
        <d v="1945-06-11T12:47:45" u="1"/>
        <d v="1945-07-07T15:36:58" u="1"/>
        <d v="1944-06-12T10:58:33" u="1"/>
        <d v="1945-04-06T10:09:54" u="1"/>
        <d v="1946-01-02T16:38:00" u="1"/>
        <d v="1943-06-08T00:26:21" u="1"/>
        <d v="1943-04-14T16:47:40" u="1"/>
        <d v="1944-06-17T21:08:57" u="1"/>
        <d v="1946-04-15T01:22:19" u="1"/>
        <d v="1942-12-18T18:25:39" u="1"/>
        <d v="1944-03-16T20:59:41" u="1"/>
        <d v="1945-06-17T23:16:59" u="1"/>
        <d v="1946-03-04T17:41:56" u="1"/>
        <d v="1942-07-17T17:26:34" u="1"/>
        <d v="1944-07-15T11:18:30" u="1"/>
        <d v="1944-10-31T21:59:21" u="1"/>
        <d v="1946-08-21T20:53:33" u="1"/>
        <d v="1945-04-10T01:45:04" u="1"/>
        <d v="1945-04-12T03:45:06" u="1"/>
        <d v="1946-03-18T02:29:04" u="1"/>
        <d v="1946-09-01T16:12:54" u="1"/>
        <d v="1946-11-29T22:01:40" u="1"/>
        <d v="1944-05-05T14:39:33" u="1"/>
        <d v="1944-11-04T22:58:45" u="1"/>
        <d v="1944-12-19T04:11:05" u="1"/>
        <d v="1945-07-06T22:24:54" u="1"/>
        <d v="1944-10-30T18:04:22" u="1"/>
        <d v="1945-09-01T01:33:12" u="1"/>
        <d v="1945-11-25T00:18:54" u="1"/>
        <d v="1945-09-14T20:22:38" u="1"/>
        <d v="1945-11-18T19:48:25" u="1"/>
        <d v="1944-06-03T23:32:49" u="1"/>
        <d v="1945-04-28T16:17:15" u="1"/>
        <d v="1943-04-04T14:00:34" u="1"/>
        <d v="1945-08-24T19:09:25" u="1"/>
        <d v="1945-11-09T14:48:16" u="1"/>
        <d v="1946-03-09T16:00:35" u="1"/>
        <d v="1946-05-13T15:57:14" u="1"/>
        <d v="1946-02-04T16:51:23" u="1"/>
        <d v="1947-01-07T16:20:30" u="1"/>
        <d v="1941-03-23T23:02:18" u="1"/>
        <d v="1945-02-23T06:28:50" u="1"/>
        <d v="1945-09-20T03:03:53" u="1"/>
        <d v="1945-10-18T06:15:58" u="1"/>
        <d v="1942-06-14T20:02:21" u="1"/>
        <d v="1944-10-02T18:18:29" u="1"/>
        <d v="1945-01-01T21:48:31" u="1"/>
        <d v="1945-10-13T11:12:07" u="1"/>
        <d v="1939-10-02T02:31:46" u="1"/>
        <d v="1942-03-19T20:02:14" u="1"/>
        <d v="1944-08-26T22:43:04" u="1"/>
        <d v="1945-10-19T16:35:03" u="1"/>
        <d v="1945-11-19T17:27:05" u="1"/>
        <d v="1945-05-13T19:10:18" u="1"/>
        <d v="1945-10-17T21:24:14" u="1"/>
        <d v="1942-08-28T22:54:54" u="1"/>
        <d v="1945-07-27T12:07:53" u="1"/>
        <d v="1942-12-07T19:51:03" u="1"/>
        <d v="1945-11-09T16:51:01" u="1"/>
        <d v="1945-11-14T19:12:12" u="1"/>
        <d v="1946-07-05T19:22:21" u="1"/>
        <d v="1941-01-11T07:44:38" u="1"/>
        <d v="1946-01-14T07:21:51" u="1"/>
        <d v="1946-02-19T00:27:30" u="1"/>
        <d v="1944-12-14T23:08:15" u="1"/>
        <d v="1945-05-26T16:00:58" u="1"/>
        <d v="1941-05-07T21:06:11" u="1"/>
        <d v="1942-03-29T06:10:24" u="1"/>
        <d v="1947-02-14T19:49:01" u="1"/>
        <d v="1947-03-01T16:50:08" u="1"/>
        <d v="1944-06-22T15:54:40" u="1"/>
        <d v="1945-06-07T15:17:02" u="1"/>
        <d v="1945-09-04T06:39:46" u="1"/>
        <d v="1947-01-03T14:46:01" u="1"/>
        <d v="1942-01-17T07:39:27" u="1"/>
        <d v="1943-09-29T15:56:28" u="1"/>
        <d v="1944-08-29T08:40:20" u="1"/>
        <d v="1945-09-07T14:51:52" u="1"/>
        <d v="1942-04-27T23:00:55" u="1"/>
        <d v="1944-08-09T12:35:46" u="1"/>
        <d v="1944-09-30T22:45:42" u="1"/>
        <d v="1944-11-04T13:35:53" u="1"/>
        <d v="1945-07-25T17:34:42" u="1"/>
        <d v="1945-10-16T10:18:41" u="1"/>
        <d v="1944-11-25T18:25:40" u="1"/>
        <d v="1945-09-27T17:33:36" u="1"/>
        <d v="1946-09-20T20:11:55" u="1"/>
        <d v="1944-10-05T16:04:58" u="1"/>
        <d v="1946-11-08T16:15:52" u="1"/>
        <d v="1941-07-07T20:12:50" u="1"/>
        <d v="1945-10-13T14:18:38" u="1"/>
        <d v="1946-02-10T22:37:55" u="1"/>
        <d v="1945-01-20T08:34:13" u="1"/>
        <d v="1945-10-14T16:49:31" u="1"/>
        <d v="1946-12-29T19:51:23" u="1"/>
        <d v="1944-08-14T15:22:32" u="1"/>
        <d v="1946-04-06T13:24:40" u="1"/>
        <d v="1946-11-16T08:01:25" u="1"/>
        <d v="1941-12-28T18:54:07" u="1"/>
        <d v="1944-12-10T16:37:32" u="1"/>
        <d v="1945-01-28T13:45:08" u="1"/>
        <d v="1942-03-19T18:38:21" u="1"/>
        <d v="1944-11-19T18:13:31" u="1"/>
        <d v="1945-06-26T02:35:53" u="1"/>
        <d v="1946-04-21T09:02:18" u="1"/>
        <d v="1946-04-29T14:52:07" u="1"/>
        <d v="1942-11-15T15:36:17" u="1"/>
        <d v="1943-06-20T08:01:09" u="1"/>
        <d v="1944-06-20T12:52:06" u="1"/>
        <d v="1945-12-14T04:00:11" u="1"/>
        <d v="1945-05-18T19:03:35" u="1"/>
        <d v="1944-10-05T19:38:35" u="1"/>
        <d v="1941-07-14T01:39:46" u="1"/>
        <d v="1941-07-28T18:12:08" u="1"/>
        <d v="1946-02-08T00:57:56" u="1"/>
        <d v="1944-09-07T04:01:08" u="1"/>
        <d v="1945-04-30T15:28:02" u="1"/>
        <d v="1946-04-27T00:54:35" u="1"/>
        <d v="1946-12-01T15:53:27" u="1"/>
        <d v="1942-11-30T04:44:32" u="1"/>
        <d v="1945-08-16T17:56:11" u="1"/>
        <d v="1947-01-09T21:40:35" u="1"/>
        <d v="1944-05-22T17:48:03" u="1"/>
        <d v="1945-10-04T18:26:31" u="1"/>
        <d v="1941-07-22T00:18:33" u="1"/>
        <d v="1946-05-07T06:37:01" u="1"/>
        <d v="1946-08-26T08:46:48" u="1"/>
        <d v="1945-04-12T20:11:27" u="1"/>
        <d v="1943-04-01T22:16:33" u="1"/>
        <d v="1943-10-25T23:00:14" u="1"/>
        <d v="1944-03-31T06:38:31" u="1"/>
        <d v="1944-07-07T17:41:10" u="1"/>
        <d v="1945-03-25T20:17:06" u="1"/>
        <d v="1943-09-25T23:00:10" u="1"/>
        <d v="1944-08-11T14:01:08" u="1"/>
        <d v="1945-03-17T17:33:02" u="1"/>
        <d v="1945-03-17T20:45:05" u="1"/>
        <d v="1945-06-02T00:40:46" u="1"/>
        <d v="1945-11-17T16:27:01" u="1"/>
        <d v="1944-06-14T21:29:10" u="1"/>
        <d v="1944-07-20T20:24:03" u="1"/>
        <d v="1945-03-03T23:47:23" u="1"/>
        <d v="1947-01-27T13:05:58" u="1"/>
        <d v="1945-01-15T20:30:07" u="1"/>
        <d v="1945-04-20T21:21:06" u="1"/>
        <d v="1945-04-27T16:04:54" u="1"/>
        <d v="1943-04-09T16:33:59" u="1"/>
        <d v="1945-03-04T21:19:17" u="1"/>
        <d v="1946-05-03T20:34:12" u="1"/>
        <d v="1944-12-15T21:54:55" u="1"/>
        <d v="1945-06-19T18:43:48" u="1"/>
        <d v="1944-10-09T12:50:40" u="1"/>
        <d v="1945-06-30T00:16:05" u="1"/>
        <d v="1945-07-14T13:00:52" u="1"/>
        <d v="1945-10-12T14:50:43" u="1"/>
        <d v="1946-02-21T02:34:16" u="1"/>
        <d v="1944-04-07T16:25:55" u="1"/>
        <d v="1944-11-30T17:05:38" u="1"/>
        <d v="1946-03-09T18:41:57" u="1"/>
        <d v="1946-03-23T21:59:44" u="1"/>
        <d v="1942-06-18T21:35:45" u="1"/>
        <d v="1944-08-25T21:53:33" u="1"/>
        <d v="1944-09-21T20:26:42" u="1"/>
        <d v="1946-05-29T15:45:23" u="1"/>
        <d v="1944-07-20T16:22:32" u="1"/>
        <d v="1946-04-01T10:44:38" u="1"/>
        <d v="1942-05-01T07:00:31" u="1"/>
        <d v="1946-04-05T13:01:47" u="1"/>
        <d v="1940-05-13T21:58:26" u="1"/>
        <d v="1945-05-03T17:40:43" u="1"/>
        <d v="1945-08-17T18:57:26" u="1"/>
        <d v="1944-07-09T22:43:42" u="1"/>
        <d v="1945-06-16T23:00:50" u="1"/>
        <d v="1946-06-11T18:35:38" u="1"/>
        <d v="1946-11-22T14:59:12" u="1"/>
        <d v="1946-05-17T13:57:14" u="1"/>
        <d v="1941-11-21T16:12:15" u="1"/>
        <d v="1943-12-08T00:39:58" u="1"/>
        <d v="1945-04-07T03:57:00" u="1"/>
        <d v="1942-06-18T21:53:18" u="1"/>
        <d v="1942-08-02T01:21:02" u="1"/>
        <d v="1945-09-29T14:00:12" u="1"/>
        <d v="1945-12-20T17:24:21" u="1"/>
        <d v="1941-04-04T03:53:57" u="1"/>
        <d v="1944-07-24T20:48:11" u="1"/>
        <d v="1945-04-23T13:21:07" u="1"/>
        <d v="1944-12-19T17:43:09" u="1"/>
        <d v="1945-01-27T19:49:06" u="1"/>
        <d v="1945-02-09T00:45:52" u="1"/>
        <d v="1945-04-07T20:47:29" u="1"/>
        <d v="1944-11-12T06:00:03" u="1"/>
        <d v="1945-09-30T22:43:08" u="1"/>
        <d v="1946-05-13T08:29:03" u="1"/>
        <d v="1942-10-23T04:45:35" u="1"/>
        <d v="1946-05-20T19:10:21" u="1"/>
        <d v="1944-01-07T15:04:22" u="1"/>
        <d v="1944-04-14T17:53:06" u="1"/>
        <d v="1946-03-14T19:15:24" u="1"/>
        <d v="1943-02-04T02:49:48" u="1"/>
        <d v="1944-12-14T19:55:07" u="1"/>
        <d v="1945-09-25T02:10:40" u="1"/>
        <d v="1945-11-16T04:38:46" u="1"/>
        <d v="1945-02-05T17:08:25" u="1"/>
        <d v="1944-09-10T07:47:50" u="1"/>
        <d v="1945-11-24T17:07:01" u="1"/>
        <d v="1943-10-01T00:04:50" u="1"/>
        <d v="1942-10-19T00:17:24" u="1"/>
        <d v="1946-08-04T07:05:00" u="1"/>
        <d v="1941-01-23T19:48:47" u="1"/>
        <d v="1945-01-21T16:29:56" u="1"/>
        <d v="1946-01-10T16:34:01" u="1"/>
        <d v="1946-02-28T07:50:25" u="1"/>
        <d v="1945-09-04T18:56:01" u="1"/>
        <d v="1943-01-16T14:21:49" u="1"/>
        <d v="1945-03-25T11:27:36" u="1"/>
        <d v="1945-12-31T00:11:11" u="1"/>
        <d v="1943-09-26T23:42:49" u="1"/>
        <d v="1944-05-21T17:12:52" u="1"/>
        <d v="1945-09-15T16:35:52" u="1"/>
        <d v="1945-09-30T02:08:13" u="1"/>
        <d v="1946-07-18T14:31:46" u="1"/>
        <d v="1946-11-26T19:18:51" u="1"/>
        <d v="1947-01-31T19:51:40" u="1"/>
        <d v="1942-06-09T02:07:27" u="1"/>
        <d v="1944-08-05T04:23:35" u="1"/>
        <d v="1942-04-06T21:41:56" u="1"/>
        <d v="1946-04-19T13:35:36" u="1"/>
        <d v="1946-07-02T22:14:12" u="1"/>
        <d v="1943-05-08T13:24:42" u="1"/>
        <d v="1944-03-25T21:08:47" u="1"/>
        <d v="1944-10-06T18:16:58" u="1"/>
        <d v="1944-11-19T01:12:11" u="1"/>
        <d v="1942-03-05T17:25:47" u="1"/>
        <d v="1944-02-16T16:55:30" u="1"/>
        <d v="1945-05-25T18:07:39" u="1"/>
        <d v="1945-06-04T13:59:35" u="1"/>
        <d v="1944-05-21T01:05:03" u="1"/>
        <d v="1945-07-19T17:03:40" u="1"/>
        <d v="1946-05-09T00:57:04" u="1"/>
        <d v="1944-07-30T23:06:36" u="1"/>
        <d v="1946-07-07T23:44:54" u="1"/>
        <d v="1946-09-07T21:51:48" u="1"/>
        <d v="1946-04-13T00:10:08" u="1"/>
        <d v="1946-06-18T20:23:40" u="1"/>
        <d v="1946-07-14T00:13:06" u="1"/>
        <d v="1944-04-23T14:14:19" u="1"/>
        <d v="1946-07-20T04:01:09" u="1"/>
        <d v="1939-09-23T17:24:10" u="1"/>
        <d v="1943-12-11T23:57:34" u="1"/>
        <d v="1945-04-17T00:52:52" u="1"/>
        <d v="1945-07-13T15:34:26" u="1"/>
        <d v="1946-01-30T04:13:59" u="1"/>
        <d v="1945-04-05T15:24:35" u="1"/>
        <d v="1944-09-09T23:23:43" u="1"/>
        <d v="1946-03-18T21:31:30" u="1"/>
        <d v="1944-07-09T06:25:04" u="1"/>
        <d v="1946-02-26T17:18:15" u="1"/>
        <d v="1946-06-15T20:42:26" u="1"/>
        <d v="1946-07-25T10:51:56" u="1"/>
        <d v="1944-07-13T16:41:12" u="1"/>
        <d v="1945-04-25T12:44:58" u="1"/>
        <d v="1946-08-03T12:34:20" u="1"/>
        <d v="1945-04-26T16:13:06" u="1"/>
        <d v="1946-11-09T10:05:15" u="1"/>
        <d v="1943-06-20T23:06:22" u="1"/>
        <d v="1943-08-08T23:07:34" u="1"/>
        <d v="1945-06-09T11:06:11" u="1"/>
        <d v="1943-10-10T18:44:06" u="1"/>
        <d v="1946-09-18T18:28:06" u="1"/>
        <d v="1942-01-24T20:33:58" u="1"/>
        <d v="1945-01-29T08:08:41" u="1"/>
        <d v="1945-04-13T01:16:39" u="1"/>
        <d v="1945-10-05T14:13:09" u="1"/>
        <d v="1945-03-18T13:48:48" u="1"/>
        <d v="1947-02-23T11:05:54" u="1"/>
        <d v="1944-07-30T04:48:13" u="1"/>
        <d v="1944-11-02T21:33:15" u="1"/>
        <d v="1942-03-28T16:00:46" u="1"/>
        <d v="1943-03-18T12:59:35" u="1"/>
        <d v="1945-05-14T12:36:49" u="1"/>
        <d v="1942-04-20T19:01:58" u="1"/>
        <d v="1944-03-20T16:01:54" u="1"/>
        <d v="1946-09-19T07:53:27" u="1"/>
        <d v="1947-02-12T18:22:02" u="1"/>
        <d v="1945-08-11T03:38:27" u="1"/>
        <d v="1944-10-09T18:47:51" u="1"/>
        <d v="1945-06-07T21:33:00" u="1"/>
        <d v="1946-01-11T11:29:44" u="1"/>
        <d v="1945-02-08T18:22:59" u="1"/>
        <d v="1941-07-06T20:05:57" u="1"/>
        <d v="1943-01-14T22:37:49" u="1"/>
        <d v="1944-08-24T04:28:06" u="1"/>
        <d v="1945-04-14T17:01:52" u="1"/>
        <d v="1941-02-12T18:09:44" u="1"/>
        <d v="1945-08-25T02:55:59" u="1"/>
        <d v="1945-10-31T18:09:32" u="1"/>
        <d v="1946-01-12T03:08:24" u="1"/>
        <d v="1944-09-22T23:30:40" u="1"/>
        <d v="1945-06-16T19:35:39" u="1"/>
        <d v="1946-02-02T00:51:13" u="1"/>
        <d v="1946-05-12T13:39:32" u="1"/>
        <d v="1945-04-14T21:28:43" u="1"/>
        <d v="1946-08-10T18:00:48" u="1"/>
        <d v="1944-08-17T16:45:19" u="1"/>
        <d v="1945-06-15T07:37:07" u="1"/>
        <d v="1946-03-18T20:43:31" u="1"/>
        <d v="1944-09-08T16:38:28" u="1"/>
        <d v="1945-03-09T15:51:24" u="1"/>
        <d v="1945-05-18T10:41:07" u="1"/>
        <d v="1945-04-12T14:54:16" u="1"/>
        <d v="1946-11-01T04:06:21" u="1"/>
        <d v="1946-12-27T18:08:20" u="1"/>
        <d v="1942-10-31T06:06:45" u="1"/>
        <d v="1946-05-04T13:31:22" u="1"/>
        <d v="1944-01-15T22:43:20" u="1"/>
        <d v="1946-12-13T02:54:47" u="1"/>
        <d v="1945-07-25T23:52:09" u="1"/>
        <d v="1944-10-20T14:04:04" u="1"/>
        <d v="1942-10-30T23:54:56" u="1"/>
        <d v="1942-12-27T05:09:34" u="1"/>
        <d v="1945-07-12T18:37:08" u="1"/>
        <d v="1942-01-18T11:21:47" u="1"/>
        <d v="1944-07-25T16:00:57" u="1"/>
        <d v="1946-01-07T16:58:00" u="1"/>
        <d v="1946-07-07T04:32:47" u="1"/>
        <d v="1946-09-09T18:25:10" u="1"/>
        <d v="1945-07-23T16:08:57" u="1"/>
        <d v="1942-08-24T17:15:48" u="1"/>
        <d v="1944-03-24T22:52:53" u="1"/>
        <d v="1944-10-14T22:28:04" u="1"/>
        <d v="1945-01-16T07:13:43" u="1"/>
        <d v="1945-06-28T19:35:49" u="1"/>
        <d v="1947-03-10T12:49:54" u="1"/>
        <d v="1945-08-01T20:57:06" u="1"/>
        <d v="1945-10-13T19:59:56" u="1"/>
        <d v="1943-11-20T04:13:24" u="1"/>
        <d v="1944-06-24T18:35:45" u="1"/>
        <d v="1946-03-17T01:27:24" u="1"/>
        <d v="1943-01-17T15:52:38" u="1"/>
        <d v="1944-12-28T22:14:52" u="1"/>
        <d v="1946-03-02T07:14:53" u="1"/>
        <d v="1944-11-07T18:55:53" u="1"/>
        <d v="1945-11-15T23:08:04" u="1"/>
        <d v="1946-03-28T14:58:27" u="1"/>
        <d v="1945-09-17T16:23:47" u="1"/>
        <d v="1942-01-29T01:29:58" u="1"/>
        <d v="1942-12-06T17:58:41" u="1"/>
        <d v="1946-01-07T13:18:51" u="1"/>
        <d v="1946-02-15T18:25:49" u="1"/>
        <d v="1942-11-15T22:11:50" u="1"/>
        <d v="1944-04-23T15:15:31" u="1"/>
        <d v="1945-01-29T22:16:41" u="1"/>
        <d v="1942-06-25T16:45:17" u="1"/>
        <d v="1945-03-04T19:53:49" u="1"/>
        <d v="1945-07-17T16:19:38" u="1"/>
        <d v="1945-12-10T19:46:42" u="1"/>
        <d v="1947-01-12T12:09:38" u="1"/>
        <d v="1946-05-09T20:13:52" u="1"/>
        <d v="1941-04-29T02:04:48" u="1"/>
        <d v="1945-11-13T15:41:24" u="1"/>
        <d v="1943-10-03T10:57:14" u="1"/>
        <d v="1944-10-09T15:22:27" u="1"/>
        <d v="1945-04-30T07:59:47" u="1"/>
        <d v="1944-05-20T17:53:10" u="1"/>
        <d v="1945-02-16T16:00:28" u="1"/>
        <d v="1944-12-08T17:41:23" u="1"/>
        <d v="1945-02-17T16:54:11" u="1"/>
        <d v="1944-06-15T19:03:28" u="1"/>
        <d v="1944-10-02T21:31:38" u="1"/>
        <d v="1944-11-12T22:49:25" u="1"/>
        <d v="1946-10-27T18:20:13" u="1"/>
        <d v="1942-11-26T20:04:12" u="1"/>
        <d v="1945-06-03T15:35:24" u="1"/>
        <d v="1945-07-14T16:14:18" u="1"/>
        <d v="1946-05-07T01:41:55" u="1"/>
        <d v="1946-06-30T21:13:14" u="1"/>
        <d v="1942-11-14T15:24:05" u="1"/>
        <d v="1944-12-07T13:44:07" u="1"/>
        <d v="1943-05-22T03:31:36" u="1"/>
        <d v="1945-06-22T14:44:59" u="1"/>
        <d v="1946-03-23T19:49:04" u="1"/>
        <d v="1946-04-13T14:30:09" u="1"/>
        <d v="1940-03-12T05:48:38" u="1"/>
        <d v="1941-03-22T21:37:00" u="1"/>
        <d v="1944-07-06T21:50:19" u="1"/>
        <d v="1945-05-11T06:29:56" u="1"/>
        <d v="1945-11-18T20:01:19" u="1"/>
        <d v="1944-09-25T23:55:00" u="1"/>
        <d v="1945-10-14T12:20:00" u="1"/>
        <d v="1947-03-15T15:30:07" u="1"/>
        <d v="1942-03-15T01:20:34" u="1"/>
        <d v="1945-05-12T09:29:57" u="1"/>
        <d v="1946-11-16T20:36:10" u="1"/>
        <d v="1947-02-07T21:59:18" u="1"/>
        <d v="1943-11-26T00:32:17" u="1"/>
        <d v="1945-01-15T20:19:12" u="1"/>
        <d v="1945-01-26T20:06:04" u="1"/>
        <d v="1947-01-05T20:05:30" u="1"/>
        <d v="1943-11-26T23:54:54" u="1"/>
        <d v="1941-11-04T21:21:10" u="1"/>
        <d v="1942-03-23T16:59:36" u="1"/>
        <d v="1945-10-01T18:41:08" u="1"/>
        <d v="1945-10-04T18:29:08" u="1"/>
        <d v="1946-11-18T02:37:26" u="1"/>
        <d v="1947-01-31T14:24:43" u="1"/>
        <d v="1942-03-28T15:31:34" u="1"/>
        <d v="1944-06-30T04:56:07" u="1"/>
        <d v="1944-07-29T09:37:21" u="1"/>
        <d v="1944-10-13T13:00:55" u="1"/>
        <d v="1943-11-01T20:21:07" u="1"/>
        <d v="1941-03-16T09:39:24" u="1"/>
        <d v="1942-11-05T09:23:41" u="1"/>
        <d v="1940-05-11T06:54:15" u="1"/>
        <d v="1945-08-02T22:49:03" u="1"/>
        <d v="1943-11-29T19:56:26" u="1"/>
        <d v="1945-01-17T15:52:36" u="1"/>
        <d v="1945-09-15T22:51:50" u="1"/>
        <d v="1946-08-12T12:35:39" u="1"/>
        <d v="1945-07-09T17:59:38" u="1"/>
        <d v="1945-04-14T18:01:48" u="1"/>
        <d v="1946-02-19T17:59:28" u="1"/>
        <d v="1944-11-17T19:22:37" u="1"/>
        <d v="1945-09-01T16:01:55" u="1"/>
        <d v="1942-04-14T22:28:39" u="1"/>
        <d v="1944-08-06T00:10:11" u="1"/>
        <d v="1944-08-28T01:27:51" u="1"/>
        <d v="1945-05-29T20:57:18" u="1"/>
        <d v="1941-05-26T19:45:12" u="1"/>
        <d v="1943-01-25T21:04:32" u="1"/>
        <d v="1945-11-09T00:36:01" u="1"/>
        <d v="1945-06-08T16:47:30" u="1"/>
        <d v="1946-03-17T18:43:26" u="1"/>
        <d v="1946-07-13T21:08:45" u="1"/>
        <d v="1945-08-13T13:53:13" u="1"/>
        <d v="1946-04-24T13:14:14" u="1"/>
        <d v="1945-04-02T18:52:33" u="1"/>
        <d v="1946-03-15T06:26:04" u="1"/>
        <d v="1944-03-17T15:11:18" u="1"/>
        <d v="1944-09-16T15:29:14" u="1"/>
        <d v="1946-09-06T15:15:32" u="1"/>
        <d v="1946-11-21T14:59:03" u="1"/>
        <d v="1944-09-14T12:52:02" u="1"/>
        <d v="1945-01-22T01:21:47" u="1"/>
        <d v="1945-07-07T19:31:29" u="1"/>
        <d v="1946-01-01T08:32:15" u="1"/>
        <d v="1946-07-10T19:54:22" u="1"/>
        <d v="1947-02-08T14:55:16" u="1"/>
        <d v="1942-05-01T17:16:27" u="1"/>
        <d v="1945-03-17T12:22:05" u="1"/>
        <d v="1939-11-05T18:02:20" u="1"/>
        <d v="1944-07-17T12:52:58" u="1"/>
        <d v="1945-02-19T17:07:15" u="1"/>
        <d v="1944-07-13T18:49:08" u="1"/>
        <d v="1945-10-15T19:25:16" u="1"/>
        <d v="1946-11-23T07:42:46" u="1"/>
        <d v="1945-02-17T01:13:44"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50654942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Graf" refreshedDate="43521.611597106479" createdVersion="6" refreshedVersion="6" minRefreshableVersion="3" recordCount="4115" xr:uid="{2B205320-F444-DA43-A743-01DFA1805A2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95923126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Graf" refreshedDate="43521.612225462966" createdVersion="6" refreshedVersion="6" minRefreshableVersion="3" recordCount="4114" xr:uid="{A06B4B63-EF50-9745-B65D-AB2B76AD0B10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10113015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B8C82-43EB-4443-9ACF-19DC184DDC7F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1B152-6972-7B4A-A738-00879499769D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F071C-6383-3B43-B874-AF50833F32E4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="59" zoomScaleNormal="55" workbookViewId="0">
      <selection activeCell="N3384" sqref="N3384"/>
    </sheetView>
  </sheetViews>
  <sheetFormatPr baseColWidth="10" defaultColWidth="8.83203125" defaultRowHeight="15"/>
  <cols>
    <col min="2" max="2" width="38.5" style="3" customWidth="1"/>
    <col min="3" max="3" width="25.6640625" style="3" customWidth="1"/>
    <col min="4" max="4" width="14.3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26.1640625" customWidth="1"/>
    <col min="17" max="17" width="24.6640625" bestFit="1" customWidth="1"/>
    <col min="18" max="18" width="18.5" customWidth="1"/>
    <col min="19" max="19" width="22.33203125" bestFit="1" customWidth="1"/>
    <col min="20" max="20" width="30.5" customWidth="1"/>
    <col min="21" max="21" width="22.6640625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1" t="s">
        <v>8364</v>
      </c>
      <c r="T1" s="1" t="s">
        <v>8365</v>
      </c>
      <c r="U1" s="1" t="s">
        <v>8368</v>
      </c>
    </row>
    <row r="2" spans="1:21" ht="8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9">
        <f>AVERAGE(E2/L2)</f>
        <v>63.917582417582416</v>
      </c>
      <c r="Q2" t="s">
        <v>8322</v>
      </c>
      <c r="R2" t="s">
        <v>8323</v>
      </c>
      <c r="S2" s="12">
        <f>(((J2/60)/60)/24)+DATE(1970,1,1)</f>
        <v>42177.007071759261</v>
      </c>
      <c r="T2" s="10">
        <f>(((I2/60)/60)/24)+DATE(1970,1,1)</f>
        <v>42208.125</v>
      </c>
      <c r="U2">
        <f>YEAR(S1:S4115)</f>
        <v>2015</v>
      </c>
    </row>
    <row r="3" spans="1:21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9">
        <f t="shared" ref="P3:P66" si="1">AVERAGE(E3/L3)</f>
        <v>185.48101265822785</v>
      </c>
      <c r="Q3" t="s">
        <v>8322</v>
      </c>
      <c r="R3" t="s">
        <v>8323</v>
      </c>
      <c r="S3" s="12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YEAR(S2:S4116)</f>
        <v>2017</v>
      </c>
    </row>
    <row r="4" spans="1:21" ht="6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">
        <v>8322</v>
      </c>
      <c r="R4" t="s">
        <v>8323</v>
      </c>
      <c r="S4" s="12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4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">
        <v>8322</v>
      </c>
      <c r="R5" t="s">
        <v>8323</v>
      </c>
      <c r="S5" s="12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8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">
        <v>8322</v>
      </c>
      <c r="R6" t="s">
        <v>8323</v>
      </c>
      <c r="S6" s="12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6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(E7/D7)</f>
        <v>1.0977744436109027</v>
      </c>
      <c r="P7" s="9">
        <f t="shared" si="1"/>
        <v>93.40425531914893</v>
      </c>
      <c r="Q7" t="s">
        <v>8322</v>
      </c>
      <c r="R7" t="s">
        <v>8323</v>
      </c>
      <c r="S7" s="12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8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">
        <v>8322</v>
      </c>
      <c r="R8" t="s">
        <v>8323</v>
      </c>
      <c r="S8" s="12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8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">
        <v>8322</v>
      </c>
      <c r="R9" t="s">
        <v>8323</v>
      </c>
      <c r="S9" s="12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">
        <v>8322</v>
      </c>
      <c r="R10" t="s">
        <v>8323</v>
      </c>
      <c r="S10" s="12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80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">
        <v>8322</v>
      </c>
      <c r="R11" t="s">
        <v>8323</v>
      </c>
      <c r="S11" s="12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8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">
        <v>8322</v>
      </c>
      <c r="R12" t="s">
        <v>8323</v>
      </c>
      <c r="S12" s="12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8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">
        <v>8322</v>
      </c>
      <c r="R13" t="s">
        <v>8323</v>
      </c>
      <c r="S13" s="12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8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">
        <v>8322</v>
      </c>
      <c r="R14" t="s">
        <v>8323</v>
      </c>
      <c r="S14" s="12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6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">
        <v>8322</v>
      </c>
      <c r="R15" t="s">
        <v>8323</v>
      </c>
      <c r="S15" s="12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4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">
        <v>8322</v>
      </c>
      <c r="R16" t="s">
        <v>8323</v>
      </c>
      <c r="S16" s="12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80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">
        <v>8322</v>
      </c>
      <c r="R17" t="s">
        <v>8323</v>
      </c>
      <c r="S17" s="12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8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">
        <v>8322</v>
      </c>
      <c r="R18" t="s">
        <v>8323</v>
      </c>
      <c r="S18" s="12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">
        <v>8322</v>
      </c>
      <c r="R19" t="s">
        <v>8323</v>
      </c>
      <c r="S19" s="12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6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">
        <v>8322</v>
      </c>
      <c r="R20" t="s">
        <v>8323</v>
      </c>
      <c r="S20" s="12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8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">
        <v>8322</v>
      </c>
      <c r="R21" t="s">
        <v>8323</v>
      </c>
      <c r="S21" s="12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6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">
        <v>8322</v>
      </c>
      <c r="R22" t="s">
        <v>8323</v>
      </c>
      <c r="S22" s="12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80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">
        <v>8322</v>
      </c>
      <c r="R23" t="s">
        <v>8323</v>
      </c>
      <c r="S23" s="12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4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">
        <v>8322</v>
      </c>
      <c r="R24" t="s">
        <v>8323</v>
      </c>
      <c r="S24" s="12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6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">
        <v>8322</v>
      </c>
      <c r="R25" t="s">
        <v>8323</v>
      </c>
      <c r="S25" s="12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4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">
        <v>8322</v>
      </c>
      <c r="R26" t="s">
        <v>8323</v>
      </c>
      <c r="S26" s="12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8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">
        <v>8322</v>
      </c>
      <c r="R27" t="s">
        <v>8323</v>
      </c>
      <c r="S27" s="12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6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">
        <v>8322</v>
      </c>
      <c r="R28" t="s">
        <v>8323</v>
      </c>
      <c r="S28" s="12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6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">
        <v>8322</v>
      </c>
      <c r="R29" t="s">
        <v>8323</v>
      </c>
      <c r="S29" s="12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4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">
        <v>8322</v>
      </c>
      <c r="R30" t="s">
        <v>8323</v>
      </c>
      <c r="S30" s="12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8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">
        <v>8322</v>
      </c>
      <c r="R31" t="s">
        <v>8323</v>
      </c>
      <c r="S31" s="12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80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">
        <v>8322</v>
      </c>
      <c r="R32" t="s">
        <v>8323</v>
      </c>
      <c r="S32" s="12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6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">
        <v>8322</v>
      </c>
      <c r="R33" t="s">
        <v>8323</v>
      </c>
      <c r="S33" s="12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8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">
        <v>8322</v>
      </c>
      <c r="R34" t="s">
        <v>8323</v>
      </c>
      <c r="S34" s="12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8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">
        <v>8322</v>
      </c>
      <c r="R35" t="s">
        <v>8323</v>
      </c>
      <c r="S35" s="12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8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">
        <v>8322</v>
      </c>
      <c r="R36" t="s">
        <v>8323</v>
      </c>
      <c r="S36" s="12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">
        <v>8322</v>
      </c>
      <c r="R37" t="s">
        <v>8323</v>
      </c>
      <c r="S37" s="12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4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">
        <v>8322</v>
      </c>
      <c r="R38" t="s">
        <v>8323</v>
      </c>
      <c r="S38" s="12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8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">
        <v>8322</v>
      </c>
      <c r="R39" t="s">
        <v>8323</v>
      </c>
      <c r="S39" s="12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80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">
        <v>8322</v>
      </c>
      <c r="R40" t="s">
        <v>8323</v>
      </c>
      <c r="S40" s="12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8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">
        <v>8322</v>
      </c>
      <c r="R41" t="s">
        <v>8323</v>
      </c>
      <c r="S41" s="12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8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">
        <v>8322</v>
      </c>
      <c r="R42" t="s">
        <v>8323</v>
      </c>
      <c r="S42" s="12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8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">
        <v>8322</v>
      </c>
      <c r="R43" t="s">
        <v>8323</v>
      </c>
      <c r="S43" s="12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8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">
        <v>8322</v>
      </c>
      <c r="R44" t="s">
        <v>8323</v>
      </c>
      <c r="S44" s="12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8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">
        <v>8322</v>
      </c>
      <c r="R45" t="s">
        <v>8323</v>
      </c>
      <c r="S45" s="12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8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">
        <v>8322</v>
      </c>
      <c r="R46" t="s">
        <v>8323</v>
      </c>
      <c r="S46" s="12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80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">
        <v>8322</v>
      </c>
      <c r="R47" t="s">
        <v>8323</v>
      </c>
      <c r="S47" s="12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6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">
        <v>8322</v>
      </c>
      <c r="R48" t="s">
        <v>8323</v>
      </c>
      <c r="S48" s="12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8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">
        <v>8322</v>
      </c>
      <c r="R49" t="s">
        <v>8323</v>
      </c>
      <c r="S49" s="12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8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">
        <v>8322</v>
      </c>
      <c r="R50" t="s">
        <v>8323</v>
      </c>
      <c r="S50" s="12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">
        <v>8322</v>
      </c>
      <c r="R51" t="s">
        <v>8323</v>
      </c>
      <c r="S51" s="12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6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">
        <v>8322</v>
      </c>
      <c r="R52" t="s">
        <v>8323</v>
      </c>
      <c r="S52" s="12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8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">
        <v>8322</v>
      </c>
      <c r="R53" t="s">
        <v>8323</v>
      </c>
      <c r="S53" s="12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80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">
        <v>8322</v>
      </c>
      <c r="R54" t="s">
        <v>8323</v>
      </c>
      <c r="S54" s="12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4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">
        <v>8322</v>
      </c>
      <c r="R55" t="s">
        <v>8323</v>
      </c>
      <c r="S55" s="12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8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">
        <v>8322</v>
      </c>
      <c r="R56" t="s">
        <v>8323</v>
      </c>
      <c r="S56" s="12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80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">
        <v>8322</v>
      </c>
      <c r="R57" t="s">
        <v>8323</v>
      </c>
      <c r="S57" s="12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">
        <v>8322</v>
      </c>
      <c r="R58" t="s">
        <v>8323</v>
      </c>
      <c r="S58" s="12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8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">
        <v>8322</v>
      </c>
      <c r="R59" t="s">
        <v>8323</v>
      </c>
      <c r="S59" s="12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6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">
        <v>8322</v>
      </c>
      <c r="R60" t="s">
        <v>8323</v>
      </c>
      <c r="S60" s="12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8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">
        <v>8322</v>
      </c>
      <c r="R61" t="s">
        <v>8323</v>
      </c>
      <c r="S61" s="12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6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">
        <v>8322</v>
      </c>
      <c r="R62" t="s">
        <v>8324</v>
      </c>
      <c r="S62" s="12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8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">
        <v>8322</v>
      </c>
      <c r="R63" t="s">
        <v>8324</v>
      </c>
      <c r="S63" s="12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8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">
        <v>8322</v>
      </c>
      <c r="R64" t="s">
        <v>8324</v>
      </c>
      <c r="S64" s="12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80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">
        <v>8322</v>
      </c>
      <c r="R65" t="s">
        <v>8324</v>
      </c>
      <c r="S65" s="12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8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">
        <v>8322</v>
      </c>
      <c r="R66" t="s">
        <v>8324</v>
      </c>
      <c r="S66" s="12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6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(E67/D67)</f>
        <v>1.0752857142857142</v>
      </c>
      <c r="P67" s="9">
        <f t="shared" ref="P67:P130" si="6">AVERAGE(E67/L67)</f>
        <v>132.05263157894737</v>
      </c>
      <c r="Q67" t="s">
        <v>8322</v>
      </c>
      <c r="R67" t="s">
        <v>8324</v>
      </c>
      <c r="S67" s="12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YEAR(S66:S4180)</f>
        <v>2014</v>
      </c>
    </row>
    <row r="68" spans="1:21" ht="4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9">
        <f t="shared" si="6"/>
        <v>91.230769230769226</v>
      </c>
      <c r="Q68" t="s">
        <v>8322</v>
      </c>
      <c r="R68" t="s">
        <v>8324</v>
      </c>
      <c r="S68" s="12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80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9">
        <f t="shared" si="6"/>
        <v>116.25</v>
      </c>
      <c r="Q69" t="s">
        <v>8322</v>
      </c>
      <c r="R69" t="s">
        <v>8324</v>
      </c>
      <c r="S69" s="12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8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9">
        <f t="shared" si="6"/>
        <v>21.194444444444443</v>
      </c>
      <c r="Q70" t="s">
        <v>8322</v>
      </c>
      <c r="R70" t="s">
        <v>8324</v>
      </c>
      <c r="S70" s="12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8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9">
        <f t="shared" si="6"/>
        <v>62.327134831460668</v>
      </c>
      <c r="Q71" t="s">
        <v>8322</v>
      </c>
      <c r="R71" t="s">
        <v>8324</v>
      </c>
      <c r="S71" s="12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8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9">
        <f t="shared" si="6"/>
        <v>37.411764705882355</v>
      </c>
      <c r="Q72" t="s">
        <v>8322</v>
      </c>
      <c r="R72" t="s">
        <v>8324</v>
      </c>
      <c r="S72" s="12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80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9">
        <f t="shared" si="6"/>
        <v>69.71875</v>
      </c>
      <c r="Q73" t="s">
        <v>8322</v>
      </c>
      <c r="R73" t="s">
        <v>8324</v>
      </c>
      <c r="S73" s="12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8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9">
        <f t="shared" si="6"/>
        <v>58.170731707317074</v>
      </c>
      <c r="Q74" t="s">
        <v>8322</v>
      </c>
      <c r="R74" t="s">
        <v>8324</v>
      </c>
      <c r="S74" s="12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8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9">
        <f t="shared" si="6"/>
        <v>50</v>
      </c>
      <c r="Q75" t="s">
        <v>8322</v>
      </c>
      <c r="R75" t="s">
        <v>8324</v>
      </c>
      <c r="S75" s="12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8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9">
        <f t="shared" si="6"/>
        <v>19.471034482758618</v>
      </c>
      <c r="Q76" t="s">
        <v>8322</v>
      </c>
      <c r="R76" t="s">
        <v>8324</v>
      </c>
      <c r="S76" s="12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6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9">
        <f t="shared" si="6"/>
        <v>85.957446808510639</v>
      </c>
      <c r="Q77" t="s">
        <v>8322</v>
      </c>
      <c r="R77" t="s">
        <v>8324</v>
      </c>
      <c r="S77" s="12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8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9">
        <f t="shared" si="6"/>
        <v>30.666666666666668</v>
      </c>
      <c r="Q78" t="s">
        <v>8322</v>
      </c>
      <c r="R78" t="s">
        <v>8324</v>
      </c>
      <c r="S78" s="12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6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9">
        <f t="shared" si="6"/>
        <v>60.384615384615387</v>
      </c>
      <c r="Q79" t="s">
        <v>8322</v>
      </c>
      <c r="R79" t="s">
        <v>8324</v>
      </c>
      <c r="S79" s="12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1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9">
        <f t="shared" si="6"/>
        <v>38.6</v>
      </c>
      <c r="Q80" t="s">
        <v>8322</v>
      </c>
      <c r="R80" t="s">
        <v>8324</v>
      </c>
      <c r="S80" s="12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6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9">
        <f t="shared" si="6"/>
        <v>40.268292682926827</v>
      </c>
      <c r="Q81" t="s">
        <v>8322</v>
      </c>
      <c r="R81" t="s">
        <v>8324</v>
      </c>
      <c r="S81" s="12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6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9">
        <f t="shared" si="6"/>
        <v>273.82978723404256</v>
      </c>
      <c r="Q82" t="s">
        <v>8322</v>
      </c>
      <c r="R82" t="s">
        <v>8324</v>
      </c>
      <c r="S82" s="12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8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9">
        <f t="shared" si="6"/>
        <v>53.035714285714285</v>
      </c>
      <c r="Q83" t="s">
        <v>8322</v>
      </c>
      <c r="R83" t="s">
        <v>8324</v>
      </c>
      <c r="S83" s="12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8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9">
        <f t="shared" si="6"/>
        <v>40.005000000000003</v>
      </c>
      <c r="Q84" t="s">
        <v>8322</v>
      </c>
      <c r="R84" t="s">
        <v>8324</v>
      </c>
      <c r="S84" s="12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8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9">
        <f t="shared" si="6"/>
        <v>15.76923076923077</v>
      </c>
      <c r="Q85" t="s">
        <v>8322</v>
      </c>
      <c r="R85" t="s">
        <v>8324</v>
      </c>
      <c r="S85" s="12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6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9">
        <f t="shared" si="6"/>
        <v>71.428571428571431</v>
      </c>
      <c r="Q86" t="s">
        <v>8322</v>
      </c>
      <c r="R86" t="s">
        <v>8324</v>
      </c>
      <c r="S86" s="12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8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9">
        <f t="shared" si="6"/>
        <v>71.714285714285708</v>
      </c>
      <c r="Q87" t="s">
        <v>8322</v>
      </c>
      <c r="R87" t="s">
        <v>8324</v>
      </c>
      <c r="S87" s="12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80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9">
        <f t="shared" si="6"/>
        <v>375.76470588235293</v>
      </c>
      <c r="Q88" t="s">
        <v>8322</v>
      </c>
      <c r="R88" t="s">
        <v>8324</v>
      </c>
      <c r="S88" s="12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6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9">
        <f t="shared" si="6"/>
        <v>104.6</v>
      </c>
      <c r="Q89" t="s">
        <v>8322</v>
      </c>
      <c r="R89" t="s">
        <v>8324</v>
      </c>
      <c r="S89" s="12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8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9">
        <f t="shared" si="6"/>
        <v>60</v>
      </c>
      <c r="Q90" t="s">
        <v>8322</v>
      </c>
      <c r="R90" t="s">
        <v>8324</v>
      </c>
      <c r="S90" s="12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6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9">
        <f t="shared" si="6"/>
        <v>123.28571428571429</v>
      </c>
      <c r="Q91" t="s">
        <v>8322</v>
      </c>
      <c r="R91" t="s">
        <v>8324</v>
      </c>
      <c r="S91" s="12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4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9">
        <f t="shared" si="6"/>
        <v>31.375</v>
      </c>
      <c r="Q92" t="s">
        <v>8322</v>
      </c>
      <c r="R92" t="s">
        <v>8324</v>
      </c>
      <c r="S92" s="12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80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9">
        <f t="shared" si="6"/>
        <v>78.260869565217391</v>
      </c>
      <c r="Q93" t="s">
        <v>8322</v>
      </c>
      <c r="R93" t="s">
        <v>8324</v>
      </c>
      <c r="S93" s="12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8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9">
        <f t="shared" si="6"/>
        <v>122.32558139534883</v>
      </c>
      <c r="Q94" t="s">
        <v>8322</v>
      </c>
      <c r="R94" t="s">
        <v>8324</v>
      </c>
      <c r="S94" s="12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8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9">
        <f t="shared" si="6"/>
        <v>73.733333333333334</v>
      </c>
      <c r="Q95" t="s">
        <v>8322</v>
      </c>
      <c r="R95" t="s">
        <v>8324</v>
      </c>
      <c r="S95" s="12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80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9">
        <f t="shared" si="6"/>
        <v>21.666666666666668</v>
      </c>
      <c r="Q96" t="s">
        <v>8322</v>
      </c>
      <c r="R96" t="s">
        <v>8324</v>
      </c>
      <c r="S96" s="12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8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9">
        <f t="shared" si="6"/>
        <v>21.904761904761905</v>
      </c>
      <c r="Q97" t="s">
        <v>8322</v>
      </c>
      <c r="R97" t="s">
        <v>8324</v>
      </c>
      <c r="S97" s="12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8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9">
        <f t="shared" si="6"/>
        <v>50.588235294117645</v>
      </c>
      <c r="Q98" t="s">
        <v>8322</v>
      </c>
      <c r="R98" t="s">
        <v>8324</v>
      </c>
      <c r="S98" s="12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80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9">
        <f t="shared" si="6"/>
        <v>53.125</v>
      </c>
      <c r="Q99" t="s">
        <v>8322</v>
      </c>
      <c r="R99" t="s">
        <v>8324</v>
      </c>
      <c r="S99" s="12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80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9">
        <f t="shared" si="6"/>
        <v>56.666666666666664</v>
      </c>
      <c r="Q100" t="s">
        <v>8322</v>
      </c>
      <c r="R100" t="s">
        <v>8324</v>
      </c>
      <c r="S100" s="12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9">
        <f t="shared" si="6"/>
        <v>40.776666666666664</v>
      </c>
      <c r="Q101" t="s">
        <v>8322</v>
      </c>
      <c r="R101" t="s">
        <v>8324</v>
      </c>
      <c r="S101" s="12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8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9">
        <f t="shared" si="6"/>
        <v>192.30769230769232</v>
      </c>
      <c r="Q102" t="s">
        <v>8322</v>
      </c>
      <c r="R102" t="s">
        <v>8324</v>
      </c>
      <c r="S102" s="12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8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9">
        <f t="shared" si="6"/>
        <v>100</v>
      </c>
      <c r="Q103" t="s">
        <v>8322</v>
      </c>
      <c r="R103" t="s">
        <v>8324</v>
      </c>
      <c r="S103" s="12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9">
        <f t="shared" si="6"/>
        <v>117.92307692307692</v>
      </c>
      <c r="Q104" t="s">
        <v>8322</v>
      </c>
      <c r="R104" t="s">
        <v>8324</v>
      </c>
      <c r="S104" s="12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6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9">
        <f t="shared" si="6"/>
        <v>27.897959183673468</v>
      </c>
      <c r="Q105" t="s">
        <v>8322</v>
      </c>
      <c r="R105" t="s">
        <v>8324</v>
      </c>
      <c r="S105" s="12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4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9">
        <f t="shared" si="6"/>
        <v>60</v>
      </c>
      <c r="Q106" t="s">
        <v>8322</v>
      </c>
      <c r="R106" t="s">
        <v>8324</v>
      </c>
      <c r="S106" s="12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6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9">
        <f t="shared" si="6"/>
        <v>39.383333333333333</v>
      </c>
      <c r="Q107" t="s">
        <v>8322</v>
      </c>
      <c r="R107" t="s">
        <v>8324</v>
      </c>
      <c r="S107" s="12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3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9">
        <f t="shared" si="6"/>
        <v>186.11111111111111</v>
      </c>
      <c r="Q108" t="s">
        <v>8322</v>
      </c>
      <c r="R108" t="s">
        <v>8324</v>
      </c>
      <c r="S108" s="12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8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9">
        <f t="shared" si="6"/>
        <v>111.37681159420291</v>
      </c>
      <c r="Q109" t="s">
        <v>8322</v>
      </c>
      <c r="R109" t="s">
        <v>8324</v>
      </c>
      <c r="S109" s="12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6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9">
        <f t="shared" si="6"/>
        <v>78.723404255319153</v>
      </c>
      <c r="Q110" t="s">
        <v>8322</v>
      </c>
      <c r="R110" t="s">
        <v>8324</v>
      </c>
      <c r="S110" s="12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6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9">
        <f t="shared" si="6"/>
        <v>46.702127659574465</v>
      </c>
      <c r="Q111" t="s">
        <v>8322</v>
      </c>
      <c r="R111" t="s">
        <v>8324</v>
      </c>
      <c r="S111" s="12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6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9">
        <f t="shared" si="6"/>
        <v>65.384615384615387</v>
      </c>
      <c r="Q112" t="s">
        <v>8322</v>
      </c>
      <c r="R112" t="s">
        <v>8324</v>
      </c>
      <c r="S112" s="12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6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9">
        <f t="shared" si="6"/>
        <v>102.0754716981132</v>
      </c>
      <c r="Q113" t="s">
        <v>8322</v>
      </c>
      <c r="R113" t="s">
        <v>8324</v>
      </c>
      <c r="S113" s="12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8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9">
        <f t="shared" si="6"/>
        <v>64.197530864197532</v>
      </c>
      <c r="Q114" t="s">
        <v>8322</v>
      </c>
      <c r="R114" t="s">
        <v>8324</v>
      </c>
      <c r="S114" s="12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4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9">
        <f t="shared" si="6"/>
        <v>90.384615384615387</v>
      </c>
      <c r="Q115" t="s">
        <v>8322</v>
      </c>
      <c r="R115" t="s">
        <v>8324</v>
      </c>
      <c r="S115" s="12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8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9">
        <f t="shared" si="6"/>
        <v>88.571428571428569</v>
      </c>
      <c r="Q116" t="s">
        <v>8322</v>
      </c>
      <c r="R116" t="s">
        <v>8324</v>
      </c>
      <c r="S116" s="12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9">
        <f t="shared" si="6"/>
        <v>28.727272727272727</v>
      </c>
      <c r="Q117" t="s">
        <v>8322</v>
      </c>
      <c r="R117" t="s">
        <v>8324</v>
      </c>
      <c r="S117" s="12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8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9">
        <f t="shared" si="6"/>
        <v>69.78947368421052</v>
      </c>
      <c r="Q118" t="s">
        <v>8322</v>
      </c>
      <c r="R118" t="s">
        <v>8324</v>
      </c>
      <c r="S118" s="12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8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9">
        <f t="shared" si="6"/>
        <v>167.48962962962963</v>
      </c>
      <c r="Q119" t="s">
        <v>8322</v>
      </c>
      <c r="R119" t="s">
        <v>8324</v>
      </c>
      <c r="S119" s="12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9">
        <f t="shared" si="6"/>
        <v>144.91230769230768</v>
      </c>
      <c r="Q120" t="s">
        <v>8322</v>
      </c>
      <c r="R120" t="s">
        <v>8324</v>
      </c>
      <c r="S120" s="12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8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9">
        <f t="shared" si="6"/>
        <v>91.840540540540545</v>
      </c>
      <c r="Q121" t="s">
        <v>8322</v>
      </c>
      <c r="R121" t="s">
        <v>8324</v>
      </c>
      <c r="S121" s="12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8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9">
        <f t="shared" si="6"/>
        <v>10</v>
      </c>
      <c r="Q122" t="s">
        <v>8322</v>
      </c>
      <c r="R122" t="s">
        <v>8325</v>
      </c>
      <c r="S122" s="12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8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9">
        <f t="shared" si="6"/>
        <v>1</v>
      </c>
      <c r="Q123" t="s">
        <v>8322</v>
      </c>
      <c r="R123" t="s">
        <v>8325</v>
      </c>
      <c r="S123" s="12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9" t="e">
        <f t="shared" si="6"/>
        <v>#DIV/0!</v>
      </c>
      <c r="Q124" t="s">
        <v>8322</v>
      </c>
      <c r="R124" t="s">
        <v>8325</v>
      </c>
      <c r="S124" s="12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8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9">
        <f t="shared" si="6"/>
        <v>25.166666666666668</v>
      </c>
      <c r="Q125" t="s">
        <v>8322</v>
      </c>
      <c r="R125" t="s">
        <v>8325</v>
      </c>
      <c r="S125" s="12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80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9" t="e">
        <f t="shared" si="6"/>
        <v>#DIV/0!</v>
      </c>
      <c r="Q126" t="s">
        <v>8322</v>
      </c>
      <c r="R126" t="s">
        <v>8325</v>
      </c>
      <c r="S126" s="12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8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9">
        <f t="shared" si="6"/>
        <v>11.666666666666666</v>
      </c>
      <c r="Q127" t="s">
        <v>8322</v>
      </c>
      <c r="R127" t="s">
        <v>8325</v>
      </c>
      <c r="S127" s="12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8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9">
        <f t="shared" si="6"/>
        <v>106.69230769230769</v>
      </c>
      <c r="Q128" t="s">
        <v>8322</v>
      </c>
      <c r="R128" t="s">
        <v>8325</v>
      </c>
      <c r="S128" s="12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8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9">
        <f t="shared" si="6"/>
        <v>47.5</v>
      </c>
      <c r="Q129" t="s">
        <v>8322</v>
      </c>
      <c r="R129" t="s">
        <v>8325</v>
      </c>
      <c r="S129" s="12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9">
        <f t="shared" si="6"/>
        <v>311.16666666666669</v>
      </c>
      <c r="Q130" t="s">
        <v>8322</v>
      </c>
      <c r="R130" t="s">
        <v>8325</v>
      </c>
      <c r="S130" s="12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8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(E131/D131)</f>
        <v>0</v>
      </c>
      <c r="P131" s="9" t="e">
        <f t="shared" ref="P131:P194" si="11">AVERAGE(E131/L131)</f>
        <v>#DIV/0!</v>
      </c>
      <c r="Q131" t="s">
        <v>8322</v>
      </c>
      <c r="R131" t="s">
        <v>8325</v>
      </c>
      <c r="S131" s="12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YEAR(S130:S4244)</f>
        <v>2014</v>
      </c>
    </row>
    <row r="132" spans="1:21" ht="8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9" t="e">
        <f t="shared" si="11"/>
        <v>#DIV/0!</v>
      </c>
      <c r="Q132" t="s">
        <v>8322</v>
      </c>
      <c r="R132" t="s">
        <v>8325</v>
      </c>
      <c r="S132" s="12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9" t="e">
        <f t="shared" si="11"/>
        <v>#DIV/0!</v>
      </c>
      <c r="Q133" t="s">
        <v>8322</v>
      </c>
      <c r="R133" t="s">
        <v>8325</v>
      </c>
      <c r="S133" s="12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8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9">
        <f t="shared" si="11"/>
        <v>94.506172839506178</v>
      </c>
      <c r="Q134" t="s">
        <v>8322</v>
      </c>
      <c r="R134" t="s">
        <v>8325</v>
      </c>
      <c r="S134" s="12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6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9" t="e">
        <f t="shared" si="11"/>
        <v>#DIV/0!</v>
      </c>
      <c r="Q135" t="s">
        <v>8322</v>
      </c>
      <c r="R135" t="s">
        <v>8325</v>
      </c>
      <c r="S135" s="12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9" t="e">
        <f t="shared" si="11"/>
        <v>#DIV/0!</v>
      </c>
      <c r="Q136" t="s">
        <v>8322</v>
      </c>
      <c r="R136" t="s">
        <v>8325</v>
      </c>
      <c r="S136" s="12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6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9">
        <f t="shared" si="11"/>
        <v>80.599999999999994</v>
      </c>
      <c r="Q137" t="s">
        <v>8322</v>
      </c>
      <c r="R137" t="s">
        <v>8325</v>
      </c>
      <c r="S137" s="12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8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9" t="e">
        <f t="shared" si="11"/>
        <v>#DIV/0!</v>
      </c>
      <c r="Q138" t="s">
        <v>8322</v>
      </c>
      <c r="R138" t="s">
        <v>8325</v>
      </c>
      <c r="S138" s="12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8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9" t="e">
        <f t="shared" si="11"/>
        <v>#DIV/0!</v>
      </c>
      <c r="Q139" t="s">
        <v>8322</v>
      </c>
      <c r="R139" t="s">
        <v>8325</v>
      </c>
      <c r="S139" s="12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8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9">
        <f t="shared" si="11"/>
        <v>81.241379310344826</v>
      </c>
      <c r="Q140" t="s">
        <v>8322</v>
      </c>
      <c r="R140" t="s">
        <v>8325</v>
      </c>
      <c r="S140" s="12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6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9">
        <f t="shared" si="11"/>
        <v>500</v>
      </c>
      <c r="Q141" t="s">
        <v>8322</v>
      </c>
      <c r="R141" t="s">
        <v>8325</v>
      </c>
      <c r="S141" s="12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8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9" t="e">
        <f t="shared" si="11"/>
        <v>#DIV/0!</v>
      </c>
      <c r="Q142" t="s">
        <v>8322</v>
      </c>
      <c r="R142" t="s">
        <v>8325</v>
      </c>
      <c r="S142" s="12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6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9">
        <f t="shared" si="11"/>
        <v>46.178571428571431</v>
      </c>
      <c r="Q143" t="s">
        <v>8322</v>
      </c>
      <c r="R143" t="s">
        <v>8325</v>
      </c>
      <c r="S143" s="12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8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9">
        <f t="shared" si="11"/>
        <v>10</v>
      </c>
      <c r="Q144" t="s">
        <v>8322</v>
      </c>
      <c r="R144" t="s">
        <v>8325</v>
      </c>
      <c r="S144" s="12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8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9" t="e">
        <f t="shared" si="11"/>
        <v>#DIV/0!</v>
      </c>
      <c r="Q145" t="s">
        <v>8322</v>
      </c>
      <c r="R145" t="s">
        <v>8325</v>
      </c>
      <c r="S145" s="12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6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9">
        <f t="shared" si="11"/>
        <v>55.945945945945944</v>
      </c>
      <c r="Q146" t="s">
        <v>8322</v>
      </c>
      <c r="R146" t="s">
        <v>8325</v>
      </c>
      <c r="S146" s="12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8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9">
        <f t="shared" si="11"/>
        <v>37.555555555555557</v>
      </c>
      <c r="Q147" t="s">
        <v>8322</v>
      </c>
      <c r="R147" t="s">
        <v>8325</v>
      </c>
      <c r="S147" s="12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8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9">
        <f t="shared" si="11"/>
        <v>38.333333333333336</v>
      </c>
      <c r="Q148" t="s">
        <v>8322</v>
      </c>
      <c r="R148" t="s">
        <v>8325</v>
      </c>
      <c r="S148" s="12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9" t="e">
        <f t="shared" si="11"/>
        <v>#DIV/0!</v>
      </c>
      <c r="Q149" t="s">
        <v>8322</v>
      </c>
      <c r="R149" t="s">
        <v>8325</v>
      </c>
      <c r="S149" s="12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9">
        <f t="shared" si="11"/>
        <v>20</v>
      </c>
      <c r="Q150" t="s">
        <v>8322</v>
      </c>
      <c r="R150" t="s">
        <v>8325</v>
      </c>
      <c r="S150" s="12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8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9">
        <f t="shared" si="11"/>
        <v>15.333333333333334</v>
      </c>
      <c r="Q151" t="s">
        <v>8322</v>
      </c>
      <c r="R151" t="s">
        <v>8325</v>
      </c>
      <c r="S151" s="12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6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9">
        <f t="shared" si="11"/>
        <v>449.43283582089555</v>
      </c>
      <c r="Q152" t="s">
        <v>8322</v>
      </c>
      <c r="R152" t="s">
        <v>8325</v>
      </c>
      <c r="S152" s="12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8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9">
        <f t="shared" si="11"/>
        <v>28</v>
      </c>
      <c r="Q153" t="s">
        <v>8322</v>
      </c>
      <c r="R153" t="s">
        <v>8325</v>
      </c>
      <c r="S153" s="12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4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9">
        <f t="shared" si="11"/>
        <v>15</v>
      </c>
      <c r="Q154" t="s">
        <v>8322</v>
      </c>
      <c r="R154" t="s">
        <v>8325</v>
      </c>
      <c r="S154" s="12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80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9">
        <f t="shared" si="11"/>
        <v>35.9</v>
      </c>
      <c r="Q155" t="s">
        <v>8322</v>
      </c>
      <c r="R155" t="s">
        <v>8325</v>
      </c>
      <c r="S155" s="12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9">
        <f t="shared" si="11"/>
        <v>13.333333333333334</v>
      </c>
      <c r="Q156" t="s">
        <v>8322</v>
      </c>
      <c r="R156" t="s">
        <v>8325</v>
      </c>
      <c r="S156" s="12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8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9">
        <f t="shared" si="11"/>
        <v>20.25</v>
      </c>
      <c r="Q157" t="s">
        <v>8322</v>
      </c>
      <c r="R157" t="s">
        <v>8325</v>
      </c>
      <c r="S157" s="12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8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9">
        <f t="shared" si="11"/>
        <v>119</v>
      </c>
      <c r="Q158" t="s">
        <v>8322</v>
      </c>
      <c r="R158" t="s">
        <v>8325</v>
      </c>
      <c r="S158" s="12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6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9">
        <f t="shared" si="11"/>
        <v>4</v>
      </c>
      <c r="Q159" t="s">
        <v>8322</v>
      </c>
      <c r="R159" t="s">
        <v>8325</v>
      </c>
      <c r="S159" s="12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8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9" t="e">
        <f t="shared" si="11"/>
        <v>#DIV/0!</v>
      </c>
      <c r="Q160" t="s">
        <v>8322</v>
      </c>
      <c r="R160" t="s">
        <v>8325</v>
      </c>
      <c r="S160" s="12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8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9">
        <f t="shared" si="11"/>
        <v>10</v>
      </c>
      <c r="Q161" t="s">
        <v>8322</v>
      </c>
      <c r="R161" t="s">
        <v>8325</v>
      </c>
      <c r="S161" s="12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8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9" t="e">
        <f t="shared" si="11"/>
        <v>#DIV/0!</v>
      </c>
      <c r="Q162" t="s">
        <v>8322</v>
      </c>
      <c r="R162" t="s">
        <v>8326</v>
      </c>
      <c r="S162" s="12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8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9">
        <f t="shared" si="11"/>
        <v>5</v>
      </c>
      <c r="Q163" t="s">
        <v>8322</v>
      </c>
      <c r="R163" t="s">
        <v>8326</v>
      </c>
      <c r="S163" s="12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6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9">
        <f t="shared" si="11"/>
        <v>43.5</v>
      </c>
      <c r="Q164" t="s">
        <v>8322</v>
      </c>
      <c r="R164" t="s">
        <v>8326</v>
      </c>
      <c r="S164" s="12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9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9" t="e">
        <f t="shared" si="11"/>
        <v>#DIV/0!</v>
      </c>
      <c r="Q165" t="s">
        <v>8322</v>
      </c>
      <c r="R165" t="s">
        <v>8326</v>
      </c>
      <c r="S165" s="12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8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9">
        <f t="shared" si="11"/>
        <v>91.428571428571431</v>
      </c>
      <c r="Q166" t="s">
        <v>8322</v>
      </c>
      <c r="R166" t="s">
        <v>8326</v>
      </c>
      <c r="S166" s="12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4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9" t="e">
        <f t="shared" si="11"/>
        <v>#DIV/0!</v>
      </c>
      <c r="Q167" t="s">
        <v>8322</v>
      </c>
      <c r="R167" t="s">
        <v>8326</v>
      </c>
      <c r="S167" s="12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6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9">
        <f t="shared" si="11"/>
        <v>3000</v>
      </c>
      <c r="Q168" t="s">
        <v>8322</v>
      </c>
      <c r="R168" t="s">
        <v>8326</v>
      </c>
      <c r="S168" s="12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80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9">
        <f t="shared" si="11"/>
        <v>5.5</v>
      </c>
      <c r="Q169" t="s">
        <v>8322</v>
      </c>
      <c r="R169" t="s">
        <v>8326</v>
      </c>
      <c r="S169" s="12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8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9">
        <f t="shared" si="11"/>
        <v>108.33333333333333</v>
      </c>
      <c r="Q170" t="s">
        <v>8322</v>
      </c>
      <c r="R170" t="s">
        <v>8326</v>
      </c>
      <c r="S170" s="12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8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9">
        <f t="shared" si="11"/>
        <v>56</v>
      </c>
      <c r="Q171" t="s">
        <v>8322</v>
      </c>
      <c r="R171" t="s">
        <v>8326</v>
      </c>
      <c r="S171" s="12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8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9">
        <f t="shared" si="11"/>
        <v>32.5</v>
      </c>
      <c r="Q172" t="s">
        <v>8322</v>
      </c>
      <c r="R172" t="s">
        <v>8326</v>
      </c>
      <c r="S172" s="12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80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9">
        <f t="shared" si="11"/>
        <v>1</v>
      </c>
      <c r="Q173" t="s">
        <v>8322</v>
      </c>
      <c r="R173" t="s">
        <v>8326</v>
      </c>
      <c r="S173" s="12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6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9" t="e">
        <f t="shared" si="11"/>
        <v>#DIV/0!</v>
      </c>
      <c r="Q174" t="s">
        <v>8322</v>
      </c>
      <c r="R174" t="s">
        <v>8326</v>
      </c>
      <c r="S174" s="12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6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9" t="e">
        <f t="shared" si="11"/>
        <v>#DIV/0!</v>
      </c>
      <c r="Q175" t="s">
        <v>8322</v>
      </c>
      <c r="R175" t="s">
        <v>8326</v>
      </c>
      <c r="S175" s="12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8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9" t="e">
        <f t="shared" si="11"/>
        <v>#DIV/0!</v>
      </c>
      <c r="Q176" t="s">
        <v>8322</v>
      </c>
      <c r="R176" t="s">
        <v>8326</v>
      </c>
      <c r="S176" s="12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8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9">
        <f t="shared" si="11"/>
        <v>49.884615384615387</v>
      </c>
      <c r="Q177" t="s">
        <v>8322</v>
      </c>
      <c r="R177" t="s">
        <v>8326</v>
      </c>
      <c r="S177" s="12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8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9" t="e">
        <f t="shared" si="11"/>
        <v>#DIV/0!</v>
      </c>
      <c r="Q178" t="s">
        <v>8322</v>
      </c>
      <c r="R178" t="s">
        <v>8326</v>
      </c>
      <c r="S178" s="12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4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9">
        <f t="shared" si="11"/>
        <v>25.714285714285715</v>
      </c>
      <c r="Q179" t="s">
        <v>8322</v>
      </c>
      <c r="R179" t="s">
        <v>8326</v>
      </c>
      <c r="S179" s="12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6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9" t="e">
        <f t="shared" si="11"/>
        <v>#DIV/0!</v>
      </c>
      <c r="Q180" t="s">
        <v>8322</v>
      </c>
      <c r="R180" t="s">
        <v>8326</v>
      </c>
      <c r="S180" s="12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4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9">
        <f t="shared" si="11"/>
        <v>100</v>
      </c>
      <c r="Q181" t="s">
        <v>8322</v>
      </c>
      <c r="R181" t="s">
        <v>8326</v>
      </c>
      <c r="S181" s="12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6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9">
        <f t="shared" si="11"/>
        <v>30.846153846153847</v>
      </c>
      <c r="Q182" t="s">
        <v>8322</v>
      </c>
      <c r="R182" t="s">
        <v>8326</v>
      </c>
      <c r="S182" s="12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8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9">
        <f t="shared" si="11"/>
        <v>180.5</v>
      </c>
      <c r="Q183" t="s">
        <v>8322</v>
      </c>
      <c r="R183" t="s">
        <v>8326</v>
      </c>
      <c r="S183" s="12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8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9" t="e">
        <f t="shared" si="11"/>
        <v>#DIV/0!</v>
      </c>
      <c r="Q184" t="s">
        <v>8322</v>
      </c>
      <c r="R184" t="s">
        <v>8326</v>
      </c>
      <c r="S184" s="12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3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9">
        <f t="shared" si="11"/>
        <v>373.5</v>
      </c>
      <c r="Q185" t="s">
        <v>8322</v>
      </c>
      <c r="R185" t="s">
        <v>8326</v>
      </c>
      <c r="S185" s="12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8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9">
        <f t="shared" si="11"/>
        <v>25.5</v>
      </c>
      <c r="Q186" t="s">
        <v>8322</v>
      </c>
      <c r="R186" t="s">
        <v>8326</v>
      </c>
      <c r="S186" s="12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9">
        <f t="shared" si="11"/>
        <v>220</v>
      </c>
      <c r="Q187" t="s">
        <v>8322</v>
      </c>
      <c r="R187" t="s">
        <v>8326</v>
      </c>
      <c r="S187" s="12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8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9" t="e">
        <f t="shared" si="11"/>
        <v>#DIV/0!</v>
      </c>
      <c r="Q188" t="s">
        <v>8322</v>
      </c>
      <c r="R188" t="s">
        <v>8326</v>
      </c>
      <c r="S188" s="12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9">
        <f t="shared" si="11"/>
        <v>160</v>
      </c>
      <c r="Q189" t="s">
        <v>8322</v>
      </c>
      <c r="R189" t="s">
        <v>8326</v>
      </c>
      <c r="S189" s="12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8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9" t="e">
        <f t="shared" si="11"/>
        <v>#DIV/0!</v>
      </c>
      <c r="Q190" t="s">
        <v>8322</v>
      </c>
      <c r="R190" t="s">
        <v>8326</v>
      </c>
      <c r="S190" s="12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8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9">
        <f t="shared" si="11"/>
        <v>69</v>
      </c>
      <c r="Q191" t="s">
        <v>8322</v>
      </c>
      <c r="R191" t="s">
        <v>8326</v>
      </c>
      <c r="S191" s="12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3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9">
        <f t="shared" si="11"/>
        <v>50</v>
      </c>
      <c r="Q192" t="s">
        <v>8322</v>
      </c>
      <c r="R192" t="s">
        <v>8326</v>
      </c>
      <c r="S192" s="12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80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9">
        <f t="shared" si="11"/>
        <v>83.333333333333329</v>
      </c>
      <c r="Q193" t="s">
        <v>8322</v>
      </c>
      <c r="R193" t="s">
        <v>8326</v>
      </c>
      <c r="S193" s="12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8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9">
        <f t="shared" si="11"/>
        <v>5.666666666666667</v>
      </c>
      <c r="Q194" t="s">
        <v>8322</v>
      </c>
      <c r="R194" t="s">
        <v>8326</v>
      </c>
      <c r="S194" s="12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8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(E195/D195)</f>
        <v>0</v>
      </c>
      <c r="P195" s="9" t="e">
        <f t="shared" ref="P195:P258" si="16">AVERAGE(E195/L195)</f>
        <v>#DIV/0!</v>
      </c>
      <c r="Q195" t="s">
        <v>8322</v>
      </c>
      <c r="R195" t="s">
        <v>8326</v>
      </c>
      <c r="S195" s="12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YEAR(S194:S4308)</f>
        <v>2014</v>
      </c>
    </row>
    <row r="196" spans="1:21" ht="6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9">
        <f t="shared" si="16"/>
        <v>1</v>
      </c>
      <c r="Q196" t="s">
        <v>8322</v>
      </c>
      <c r="R196" t="s">
        <v>8326</v>
      </c>
      <c r="S196" s="12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80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9" t="e">
        <f t="shared" si="16"/>
        <v>#DIV/0!</v>
      </c>
      <c r="Q197" t="s">
        <v>8322</v>
      </c>
      <c r="R197" t="s">
        <v>8326</v>
      </c>
      <c r="S197" s="12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80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9">
        <f t="shared" si="16"/>
        <v>77.10526315789474</v>
      </c>
      <c r="Q198" t="s">
        <v>8322</v>
      </c>
      <c r="R198" t="s">
        <v>8326</v>
      </c>
      <c r="S198" s="12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8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9">
        <f t="shared" si="16"/>
        <v>32.75</v>
      </c>
      <c r="Q199" t="s">
        <v>8322</v>
      </c>
      <c r="R199" t="s">
        <v>8326</v>
      </c>
      <c r="S199" s="12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8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9">
        <f t="shared" si="16"/>
        <v>46.5</v>
      </c>
      <c r="Q200" t="s">
        <v>8322</v>
      </c>
      <c r="R200" t="s">
        <v>8326</v>
      </c>
      <c r="S200" s="12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8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9" t="e">
        <f t="shared" si="16"/>
        <v>#DIV/0!</v>
      </c>
      <c r="Q201" t="s">
        <v>8322</v>
      </c>
      <c r="R201" t="s">
        <v>8326</v>
      </c>
      <c r="S201" s="12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6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9">
        <f t="shared" si="16"/>
        <v>87.308333333333337</v>
      </c>
      <c r="Q202" t="s">
        <v>8322</v>
      </c>
      <c r="R202" t="s">
        <v>8326</v>
      </c>
      <c r="S202" s="12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8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9">
        <f t="shared" si="16"/>
        <v>54.285714285714285</v>
      </c>
      <c r="Q203" t="s">
        <v>8322</v>
      </c>
      <c r="R203" t="s">
        <v>8326</v>
      </c>
      <c r="S203" s="12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3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9" t="e">
        <f t="shared" si="16"/>
        <v>#DIV/0!</v>
      </c>
      <c r="Q204" t="s">
        <v>8322</v>
      </c>
      <c r="R204" t="s">
        <v>8326</v>
      </c>
      <c r="S204" s="12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9">
        <f t="shared" si="16"/>
        <v>93.25</v>
      </c>
      <c r="Q205" t="s">
        <v>8322</v>
      </c>
      <c r="R205" t="s">
        <v>8326</v>
      </c>
      <c r="S205" s="12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8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9">
        <f t="shared" si="16"/>
        <v>117.68368136117556</v>
      </c>
      <c r="Q206" t="s">
        <v>8322</v>
      </c>
      <c r="R206" t="s">
        <v>8326</v>
      </c>
      <c r="S206" s="12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6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9">
        <f t="shared" si="16"/>
        <v>76.470588235294116</v>
      </c>
      <c r="Q207" t="s">
        <v>8322</v>
      </c>
      <c r="R207" t="s">
        <v>8326</v>
      </c>
      <c r="S207" s="12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9" t="e">
        <f t="shared" si="16"/>
        <v>#DIV/0!</v>
      </c>
      <c r="Q208" t="s">
        <v>8322</v>
      </c>
      <c r="R208" t="s">
        <v>8326</v>
      </c>
      <c r="S208" s="12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80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9">
        <f t="shared" si="16"/>
        <v>163.84615384615384</v>
      </c>
      <c r="Q209" t="s">
        <v>8322</v>
      </c>
      <c r="R209" t="s">
        <v>8326</v>
      </c>
      <c r="S209" s="12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8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9" t="e">
        <f t="shared" si="16"/>
        <v>#DIV/0!</v>
      </c>
      <c r="Q210" t="s">
        <v>8322</v>
      </c>
      <c r="R210" t="s">
        <v>8326</v>
      </c>
      <c r="S210" s="12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8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9" t="e">
        <f t="shared" si="16"/>
        <v>#DIV/0!</v>
      </c>
      <c r="Q211" t="s">
        <v>8322</v>
      </c>
      <c r="R211" t="s">
        <v>8326</v>
      </c>
      <c r="S211" s="12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8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9">
        <f t="shared" si="16"/>
        <v>91.818181818181813</v>
      </c>
      <c r="Q212" t="s">
        <v>8322</v>
      </c>
      <c r="R212" t="s">
        <v>8326</v>
      </c>
      <c r="S212" s="12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8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9">
        <f t="shared" si="16"/>
        <v>185.83333333333334</v>
      </c>
      <c r="Q213" t="s">
        <v>8322</v>
      </c>
      <c r="R213" t="s">
        <v>8326</v>
      </c>
      <c r="S213" s="12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9">
        <f t="shared" si="16"/>
        <v>1</v>
      </c>
      <c r="Q214" t="s">
        <v>8322</v>
      </c>
      <c r="R214" t="s">
        <v>8326</v>
      </c>
      <c r="S214" s="12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6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9">
        <f t="shared" si="16"/>
        <v>20</v>
      </c>
      <c r="Q215" t="s">
        <v>8322</v>
      </c>
      <c r="R215" t="s">
        <v>8326</v>
      </c>
      <c r="S215" s="12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8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9">
        <f t="shared" si="16"/>
        <v>1</v>
      </c>
      <c r="Q216" t="s">
        <v>8322</v>
      </c>
      <c r="R216" t="s">
        <v>8326</v>
      </c>
      <c r="S216" s="12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8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9">
        <f t="shared" si="16"/>
        <v>10</v>
      </c>
      <c r="Q217" t="s">
        <v>8322</v>
      </c>
      <c r="R217" t="s">
        <v>8326</v>
      </c>
      <c r="S217" s="12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8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9">
        <f t="shared" si="16"/>
        <v>331.53833333333336</v>
      </c>
      <c r="Q218" t="s">
        <v>8322</v>
      </c>
      <c r="R218" t="s">
        <v>8326</v>
      </c>
      <c r="S218" s="12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9">
        <f t="shared" si="16"/>
        <v>314.28947368421052</v>
      </c>
      <c r="Q219" t="s">
        <v>8322</v>
      </c>
      <c r="R219" t="s">
        <v>8326</v>
      </c>
      <c r="S219" s="12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8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9">
        <f t="shared" si="16"/>
        <v>100</v>
      </c>
      <c r="Q220" t="s">
        <v>8322</v>
      </c>
      <c r="R220" t="s">
        <v>8326</v>
      </c>
      <c r="S220" s="12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9">
        <f t="shared" si="16"/>
        <v>115.98684210526316</v>
      </c>
      <c r="Q221" t="s">
        <v>8322</v>
      </c>
      <c r="R221" t="s">
        <v>8326</v>
      </c>
      <c r="S221" s="12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80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9">
        <f t="shared" si="16"/>
        <v>120</v>
      </c>
      <c r="Q222" t="s">
        <v>8322</v>
      </c>
      <c r="R222" t="s">
        <v>8326</v>
      </c>
      <c r="S222" s="12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9" t="e">
        <f t="shared" si="16"/>
        <v>#DIV/0!</v>
      </c>
      <c r="Q223" t="s">
        <v>8322</v>
      </c>
      <c r="R223" t="s">
        <v>8326</v>
      </c>
      <c r="S223" s="12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9">
        <f t="shared" si="16"/>
        <v>65</v>
      </c>
      <c r="Q224" t="s">
        <v>8322</v>
      </c>
      <c r="R224" t="s">
        <v>8326</v>
      </c>
      <c r="S224" s="12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8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9" t="e">
        <f t="shared" si="16"/>
        <v>#DIV/0!</v>
      </c>
      <c r="Q225" t="s">
        <v>8322</v>
      </c>
      <c r="R225" t="s">
        <v>8326</v>
      </c>
      <c r="S225" s="12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8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9" t="e">
        <f t="shared" si="16"/>
        <v>#DIV/0!</v>
      </c>
      <c r="Q226" t="s">
        <v>8322</v>
      </c>
      <c r="R226" t="s">
        <v>8326</v>
      </c>
      <c r="S226" s="12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6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9" t="e">
        <f t="shared" si="16"/>
        <v>#DIV/0!</v>
      </c>
      <c r="Q227" t="s">
        <v>8322</v>
      </c>
      <c r="R227" t="s">
        <v>8326</v>
      </c>
      <c r="S227" s="12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6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9">
        <f t="shared" si="16"/>
        <v>125</v>
      </c>
      <c r="Q228" t="s">
        <v>8322</v>
      </c>
      <c r="R228" t="s">
        <v>8326</v>
      </c>
      <c r="S228" s="12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80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9" t="e">
        <f t="shared" si="16"/>
        <v>#DIV/0!</v>
      </c>
      <c r="Q229" t="s">
        <v>8322</v>
      </c>
      <c r="R229" t="s">
        <v>8326</v>
      </c>
      <c r="S229" s="12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4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9" t="e">
        <f t="shared" si="16"/>
        <v>#DIV/0!</v>
      </c>
      <c r="Q230" t="s">
        <v>8322</v>
      </c>
      <c r="R230" t="s">
        <v>8326</v>
      </c>
      <c r="S230" s="12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8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9" t="e">
        <f t="shared" si="16"/>
        <v>#DIV/0!</v>
      </c>
      <c r="Q231" t="s">
        <v>8322</v>
      </c>
      <c r="R231" t="s">
        <v>8326</v>
      </c>
      <c r="S231" s="12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8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9">
        <f t="shared" si="16"/>
        <v>30</v>
      </c>
      <c r="Q232" t="s">
        <v>8322</v>
      </c>
      <c r="R232" t="s">
        <v>8326</v>
      </c>
      <c r="S232" s="12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8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9" t="e">
        <f t="shared" si="16"/>
        <v>#DIV/0!</v>
      </c>
      <c r="Q233" t="s">
        <v>8322</v>
      </c>
      <c r="R233" t="s">
        <v>8326</v>
      </c>
      <c r="S233" s="12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8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9">
        <f t="shared" si="16"/>
        <v>15.714285714285714</v>
      </c>
      <c r="Q234" t="s">
        <v>8322</v>
      </c>
      <c r="R234" t="s">
        <v>8326</v>
      </c>
      <c r="S234" s="12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6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9" t="e">
        <f t="shared" si="16"/>
        <v>#DIV/0!</v>
      </c>
      <c r="Q235" t="s">
        <v>8322</v>
      </c>
      <c r="R235" t="s">
        <v>8326</v>
      </c>
      <c r="S235" s="12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8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9">
        <f t="shared" si="16"/>
        <v>80.2</v>
      </c>
      <c r="Q236" t="s">
        <v>8322</v>
      </c>
      <c r="R236" t="s">
        <v>8326</v>
      </c>
      <c r="S236" s="12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6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9" t="e">
        <f t="shared" si="16"/>
        <v>#DIV/0!</v>
      </c>
      <c r="Q237" t="s">
        <v>8322</v>
      </c>
      <c r="R237" t="s">
        <v>8326</v>
      </c>
      <c r="S237" s="12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8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9" t="e">
        <f t="shared" si="16"/>
        <v>#DIV/0!</v>
      </c>
      <c r="Q238" t="s">
        <v>8322</v>
      </c>
      <c r="R238" t="s">
        <v>8326</v>
      </c>
      <c r="S238" s="12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9">
        <f t="shared" si="16"/>
        <v>50</v>
      </c>
      <c r="Q239" t="s">
        <v>8322</v>
      </c>
      <c r="R239" t="s">
        <v>8326</v>
      </c>
      <c r="S239" s="12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8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9" t="e">
        <f t="shared" si="16"/>
        <v>#DIV/0!</v>
      </c>
      <c r="Q240" t="s">
        <v>8322</v>
      </c>
      <c r="R240" t="s">
        <v>8326</v>
      </c>
      <c r="S240" s="12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6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9">
        <f t="shared" si="16"/>
        <v>50</v>
      </c>
      <c r="Q241" t="s">
        <v>8322</v>
      </c>
      <c r="R241" t="s">
        <v>8326</v>
      </c>
      <c r="S241" s="12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8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9">
        <f t="shared" si="16"/>
        <v>117.84759124087591</v>
      </c>
      <c r="Q242" t="s">
        <v>8322</v>
      </c>
      <c r="R242" t="s">
        <v>8327</v>
      </c>
      <c r="S242" s="12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8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9">
        <f t="shared" si="16"/>
        <v>109.04255319148936</v>
      </c>
      <c r="Q243" t="s">
        <v>8322</v>
      </c>
      <c r="R243" t="s">
        <v>8327</v>
      </c>
      <c r="S243" s="12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80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9">
        <f t="shared" si="16"/>
        <v>73.019801980198025</v>
      </c>
      <c r="Q244" t="s">
        <v>8322</v>
      </c>
      <c r="R244" t="s">
        <v>8327</v>
      </c>
      <c r="S244" s="12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80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9">
        <f t="shared" si="16"/>
        <v>78.195121951219505</v>
      </c>
      <c r="Q245" t="s">
        <v>8322</v>
      </c>
      <c r="R245" t="s">
        <v>8327</v>
      </c>
      <c r="S245" s="12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8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9">
        <f t="shared" si="16"/>
        <v>47.398809523809526</v>
      </c>
      <c r="Q246" t="s">
        <v>8322</v>
      </c>
      <c r="R246" t="s">
        <v>8327</v>
      </c>
      <c r="S246" s="12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8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9">
        <f t="shared" si="16"/>
        <v>54.020833333333336</v>
      </c>
      <c r="Q247" t="s">
        <v>8322</v>
      </c>
      <c r="R247" t="s">
        <v>8327</v>
      </c>
      <c r="S247" s="12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6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9">
        <f t="shared" si="16"/>
        <v>68.488789237668158</v>
      </c>
      <c r="Q248" t="s">
        <v>8322</v>
      </c>
      <c r="R248" t="s">
        <v>8327</v>
      </c>
      <c r="S248" s="12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8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9">
        <f t="shared" si="16"/>
        <v>108.14516129032258</v>
      </c>
      <c r="Q249" t="s">
        <v>8322</v>
      </c>
      <c r="R249" t="s">
        <v>8327</v>
      </c>
      <c r="S249" s="12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8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9">
        <f t="shared" si="16"/>
        <v>589.95205479452056</v>
      </c>
      <c r="Q250" t="s">
        <v>8322</v>
      </c>
      <c r="R250" t="s">
        <v>8327</v>
      </c>
      <c r="S250" s="12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9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9">
        <f t="shared" si="16"/>
        <v>48.051063829787232</v>
      </c>
      <c r="Q251" t="s">
        <v>8322</v>
      </c>
      <c r="R251" t="s">
        <v>8327</v>
      </c>
      <c r="S251" s="12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8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9">
        <f t="shared" si="16"/>
        <v>72.482837528604122</v>
      </c>
      <c r="Q252" t="s">
        <v>8322</v>
      </c>
      <c r="R252" t="s">
        <v>8327</v>
      </c>
      <c r="S252" s="12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6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9">
        <f t="shared" si="16"/>
        <v>57.077922077922075</v>
      </c>
      <c r="Q253" t="s">
        <v>8322</v>
      </c>
      <c r="R253" t="s">
        <v>8327</v>
      </c>
      <c r="S253" s="12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6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9">
        <f t="shared" si="16"/>
        <v>85.444444444444443</v>
      </c>
      <c r="Q254" t="s">
        <v>8322</v>
      </c>
      <c r="R254" t="s">
        <v>8327</v>
      </c>
      <c r="S254" s="12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9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9">
        <f t="shared" si="16"/>
        <v>215.85714285714286</v>
      </c>
      <c r="Q255" t="s">
        <v>8322</v>
      </c>
      <c r="R255" t="s">
        <v>8327</v>
      </c>
      <c r="S255" s="12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6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9">
        <f t="shared" si="16"/>
        <v>89.38643312101911</v>
      </c>
      <c r="Q256" t="s">
        <v>8322</v>
      </c>
      <c r="R256" t="s">
        <v>8327</v>
      </c>
      <c r="S256" s="12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4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9">
        <f t="shared" si="16"/>
        <v>45.418404255319146</v>
      </c>
      <c r="Q257" t="s">
        <v>8322</v>
      </c>
      <c r="R257" t="s">
        <v>8327</v>
      </c>
      <c r="S257" s="12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8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9">
        <f t="shared" si="16"/>
        <v>65.756363636363631</v>
      </c>
      <c r="Q258" t="s">
        <v>8322</v>
      </c>
      <c r="R258" t="s">
        <v>8327</v>
      </c>
      <c r="S258" s="12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8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(E259/D259)</f>
        <v>1.0672648571428571</v>
      </c>
      <c r="P259" s="9">
        <f t="shared" ref="P259:P322" si="21">AVERAGE(E259/L259)</f>
        <v>66.70405357142856</v>
      </c>
      <c r="Q259" t="s">
        <v>8322</v>
      </c>
      <c r="R259" t="s">
        <v>8327</v>
      </c>
      <c r="S259" s="12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YEAR(S258:S4372)</f>
        <v>2016</v>
      </c>
    </row>
    <row r="260" spans="1:21" ht="8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9">
        <f t="shared" si="21"/>
        <v>83.345930232558146</v>
      </c>
      <c r="Q260" t="s">
        <v>8322</v>
      </c>
      <c r="R260" t="s">
        <v>8327</v>
      </c>
      <c r="S260" s="12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8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9">
        <f t="shared" si="21"/>
        <v>105.04609341825902</v>
      </c>
      <c r="Q261" t="s">
        <v>8322</v>
      </c>
      <c r="R261" t="s">
        <v>8327</v>
      </c>
      <c r="S261" s="12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6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9">
        <f t="shared" si="21"/>
        <v>120.90909090909091</v>
      </c>
      <c r="Q262" t="s">
        <v>8322</v>
      </c>
      <c r="R262" t="s">
        <v>8327</v>
      </c>
      <c r="S262" s="12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6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9">
        <f t="shared" si="21"/>
        <v>97.63636363636364</v>
      </c>
      <c r="Q263" t="s">
        <v>8322</v>
      </c>
      <c r="R263" t="s">
        <v>8327</v>
      </c>
      <c r="S263" s="12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4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9">
        <f t="shared" si="21"/>
        <v>41.379310344827587</v>
      </c>
      <c r="Q264" t="s">
        <v>8322</v>
      </c>
      <c r="R264" t="s">
        <v>8327</v>
      </c>
      <c r="S264" s="12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9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9">
        <f t="shared" si="21"/>
        <v>30.654485981308412</v>
      </c>
      <c r="Q265" t="s">
        <v>8322</v>
      </c>
      <c r="R265" t="s">
        <v>8327</v>
      </c>
      <c r="S265" s="12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9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9">
        <f t="shared" si="21"/>
        <v>64.945054945054949</v>
      </c>
      <c r="Q266" t="s">
        <v>8322</v>
      </c>
      <c r="R266" t="s">
        <v>8327</v>
      </c>
      <c r="S266" s="12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9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9">
        <f t="shared" si="21"/>
        <v>95.775862068965523</v>
      </c>
      <c r="Q267" t="s">
        <v>8322</v>
      </c>
      <c r="R267" t="s">
        <v>8327</v>
      </c>
      <c r="S267" s="12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8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9">
        <f t="shared" si="21"/>
        <v>40.416666666666664</v>
      </c>
      <c r="Q268" t="s">
        <v>8322</v>
      </c>
      <c r="R268" t="s">
        <v>8327</v>
      </c>
      <c r="S268" s="12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6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9">
        <f t="shared" si="21"/>
        <v>78.578424242424248</v>
      </c>
      <c r="Q269" t="s">
        <v>8322</v>
      </c>
      <c r="R269" t="s">
        <v>8327</v>
      </c>
      <c r="S269" s="12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8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9">
        <f t="shared" si="21"/>
        <v>50.18018018018018</v>
      </c>
      <c r="Q270" t="s">
        <v>8322</v>
      </c>
      <c r="R270" t="s">
        <v>8327</v>
      </c>
      <c r="S270" s="12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8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9">
        <f t="shared" si="21"/>
        <v>92.251735588972423</v>
      </c>
      <c r="Q271" t="s">
        <v>8322</v>
      </c>
      <c r="R271" t="s">
        <v>8327</v>
      </c>
      <c r="S271" s="12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6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9">
        <f t="shared" si="21"/>
        <v>57.540983606557376</v>
      </c>
      <c r="Q272" t="s">
        <v>8322</v>
      </c>
      <c r="R272" t="s">
        <v>8327</v>
      </c>
      <c r="S272" s="12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8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9">
        <f t="shared" si="21"/>
        <v>109.42160278745645</v>
      </c>
      <c r="Q273" t="s">
        <v>8322</v>
      </c>
      <c r="R273" t="s">
        <v>8327</v>
      </c>
      <c r="S273" s="12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8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9">
        <f t="shared" si="21"/>
        <v>81.892461538461546</v>
      </c>
      <c r="Q274" t="s">
        <v>8322</v>
      </c>
      <c r="R274" t="s">
        <v>8327</v>
      </c>
      <c r="S274" s="12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8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9">
        <f t="shared" si="21"/>
        <v>45.667711864406776</v>
      </c>
      <c r="Q275" t="s">
        <v>8322</v>
      </c>
      <c r="R275" t="s">
        <v>8327</v>
      </c>
      <c r="S275" s="12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8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9">
        <f t="shared" si="21"/>
        <v>55.221238938053098</v>
      </c>
      <c r="Q276" t="s">
        <v>8322</v>
      </c>
      <c r="R276" t="s">
        <v>8327</v>
      </c>
      <c r="S276" s="12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6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9">
        <f t="shared" si="21"/>
        <v>65.298192771084331</v>
      </c>
      <c r="Q277" t="s">
        <v>8322</v>
      </c>
      <c r="R277" t="s">
        <v>8327</v>
      </c>
      <c r="S277" s="12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8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9">
        <f t="shared" si="21"/>
        <v>95.225806451612897</v>
      </c>
      <c r="Q278" t="s">
        <v>8322</v>
      </c>
      <c r="R278" t="s">
        <v>8327</v>
      </c>
      <c r="S278" s="12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8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9">
        <f t="shared" si="21"/>
        <v>75.444794952681391</v>
      </c>
      <c r="Q279" t="s">
        <v>8322</v>
      </c>
      <c r="R279" t="s">
        <v>8327</v>
      </c>
      <c r="S279" s="12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6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9">
        <f t="shared" si="21"/>
        <v>97.816867469879512</v>
      </c>
      <c r="Q280" t="s">
        <v>8322</v>
      </c>
      <c r="R280" t="s">
        <v>8327</v>
      </c>
      <c r="S280" s="12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8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9">
        <f t="shared" si="21"/>
        <v>87.685606557377056</v>
      </c>
      <c r="Q281" t="s">
        <v>8322</v>
      </c>
      <c r="R281" t="s">
        <v>8327</v>
      </c>
      <c r="S281" s="12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8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9">
        <f t="shared" si="21"/>
        <v>54.748948106591868</v>
      </c>
      <c r="Q282" t="s">
        <v>8322</v>
      </c>
      <c r="R282" t="s">
        <v>8327</v>
      </c>
      <c r="S282" s="12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8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9">
        <f t="shared" si="21"/>
        <v>83.953417721518989</v>
      </c>
      <c r="Q283" t="s">
        <v>8322</v>
      </c>
      <c r="R283" t="s">
        <v>8327</v>
      </c>
      <c r="S283" s="12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6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9">
        <f t="shared" si="21"/>
        <v>254.38547486033519</v>
      </c>
      <c r="Q284" t="s">
        <v>8322</v>
      </c>
      <c r="R284" t="s">
        <v>8327</v>
      </c>
      <c r="S284" s="12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4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9">
        <f t="shared" si="21"/>
        <v>101.8269801980198</v>
      </c>
      <c r="Q285" t="s">
        <v>8322</v>
      </c>
      <c r="R285" t="s">
        <v>8327</v>
      </c>
      <c r="S285" s="12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8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9">
        <f t="shared" si="21"/>
        <v>55.066394736842106</v>
      </c>
      <c r="Q286" t="s">
        <v>8322</v>
      </c>
      <c r="R286" t="s">
        <v>8327</v>
      </c>
      <c r="S286" s="12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6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9">
        <f t="shared" si="21"/>
        <v>56.901438721136763</v>
      </c>
      <c r="Q287" t="s">
        <v>8322</v>
      </c>
      <c r="R287" t="s">
        <v>8327</v>
      </c>
      <c r="S287" s="12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8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9">
        <f t="shared" si="21"/>
        <v>121.28148148148148</v>
      </c>
      <c r="Q288" t="s">
        <v>8322</v>
      </c>
      <c r="R288" t="s">
        <v>8327</v>
      </c>
      <c r="S288" s="12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4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9">
        <f t="shared" si="21"/>
        <v>91.189655172413794</v>
      </c>
      <c r="Q289" t="s">
        <v>8322</v>
      </c>
      <c r="R289" t="s">
        <v>8327</v>
      </c>
      <c r="S289" s="12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8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9">
        <f t="shared" si="21"/>
        <v>115.44812080536913</v>
      </c>
      <c r="Q290" t="s">
        <v>8322</v>
      </c>
      <c r="R290" t="s">
        <v>8327</v>
      </c>
      <c r="S290" s="12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9">
        <f t="shared" si="21"/>
        <v>67.771551724137936</v>
      </c>
      <c r="Q291" t="s">
        <v>8322</v>
      </c>
      <c r="R291" t="s">
        <v>8327</v>
      </c>
      <c r="S291" s="12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6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9">
        <f t="shared" si="21"/>
        <v>28.576190476190476</v>
      </c>
      <c r="Q292" t="s">
        <v>8322</v>
      </c>
      <c r="R292" t="s">
        <v>8327</v>
      </c>
      <c r="S292" s="12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6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9">
        <f t="shared" si="21"/>
        <v>46.8828125</v>
      </c>
      <c r="Q293" t="s">
        <v>8322</v>
      </c>
      <c r="R293" t="s">
        <v>8327</v>
      </c>
      <c r="S293" s="12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8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9">
        <f t="shared" si="21"/>
        <v>154.42231237322514</v>
      </c>
      <c r="Q294" t="s">
        <v>8322</v>
      </c>
      <c r="R294" t="s">
        <v>8327</v>
      </c>
      <c r="S294" s="12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8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9">
        <f t="shared" si="21"/>
        <v>201.22137404580153</v>
      </c>
      <c r="Q295" t="s">
        <v>8322</v>
      </c>
      <c r="R295" t="s">
        <v>8327</v>
      </c>
      <c r="S295" s="12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6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9">
        <f t="shared" si="21"/>
        <v>100</v>
      </c>
      <c r="Q296" t="s">
        <v>8322</v>
      </c>
      <c r="R296" t="s">
        <v>8327</v>
      </c>
      <c r="S296" s="12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8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9">
        <f t="shared" si="21"/>
        <v>100.08204511278196</v>
      </c>
      <c r="Q297" t="s">
        <v>8322</v>
      </c>
      <c r="R297" t="s">
        <v>8327</v>
      </c>
      <c r="S297" s="12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6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9">
        <f t="shared" si="21"/>
        <v>230.08953488372092</v>
      </c>
      <c r="Q298" t="s">
        <v>8322</v>
      </c>
      <c r="R298" t="s">
        <v>8327</v>
      </c>
      <c r="S298" s="12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9">
        <f t="shared" si="21"/>
        <v>141.74647887323943</v>
      </c>
      <c r="Q299" t="s">
        <v>8322</v>
      </c>
      <c r="R299" t="s">
        <v>8327</v>
      </c>
      <c r="S299" s="12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9">
        <f t="shared" si="21"/>
        <v>56.344351395730705</v>
      </c>
      <c r="Q300" t="s">
        <v>8322</v>
      </c>
      <c r="R300" t="s">
        <v>8327</v>
      </c>
      <c r="S300" s="12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9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9">
        <f t="shared" si="21"/>
        <v>73.341188524590166</v>
      </c>
      <c r="Q301" t="s">
        <v>8322</v>
      </c>
      <c r="R301" t="s">
        <v>8327</v>
      </c>
      <c r="S301" s="12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8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9">
        <f t="shared" si="21"/>
        <v>85.337785234899329</v>
      </c>
      <c r="Q302" t="s">
        <v>8322</v>
      </c>
      <c r="R302" t="s">
        <v>8327</v>
      </c>
      <c r="S302" s="12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6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9">
        <f t="shared" si="21"/>
        <v>61.496215139442228</v>
      </c>
      <c r="Q303" t="s">
        <v>8322</v>
      </c>
      <c r="R303" t="s">
        <v>8327</v>
      </c>
      <c r="S303" s="12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9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9">
        <f t="shared" si="21"/>
        <v>93.018518518518519</v>
      </c>
      <c r="Q304" t="s">
        <v>8322</v>
      </c>
      <c r="R304" t="s">
        <v>8327</v>
      </c>
      <c r="S304" s="12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6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9">
        <f t="shared" si="21"/>
        <v>50.292682926829265</v>
      </c>
      <c r="Q305" t="s">
        <v>8322</v>
      </c>
      <c r="R305" t="s">
        <v>8327</v>
      </c>
      <c r="S305" s="12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4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9">
        <f t="shared" si="21"/>
        <v>106.43243243243244</v>
      </c>
      <c r="Q306" t="s">
        <v>8322</v>
      </c>
      <c r="R306" t="s">
        <v>8327</v>
      </c>
      <c r="S306" s="12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6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9">
        <f t="shared" si="21"/>
        <v>51.719576719576722</v>
      </c>
      <c r="Q307" t="s">
        <v>8322</v>
      </c>
      <c r="R307" t="s">
        <v>8327</v>
      </c>
      <c r="S307" s="12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4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9">
        <f t="shared" si="21"/>
        <v>36.612499999999997</v>
      </c>
      <c r="Q308" t="s">
        <v>8322</v>
      </c>
      <c r="R308" t="s">
        <v>8327</v>
      </c>
      <c r="S308" s="12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9">
        <f t="shared" si="21"/>
        <v>42.517361111111114</v>
      </c>
      <c r="Q309" t="s">
        <v>8322</v>
      </c>
      <c r="R309" t="s">
        <v>8327</v>
      </c>
      <c r="S309" s="12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8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9">
        <f t="shared" si="21"/>
        <v>62.712871287128714</v>
      </c>
      <c r="Q310" t="s">
        <v>8322</v>
      </c>
      <c r="R310" t="s">
        <v>8327</v>
      </c>
      <c r="S310" s="12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8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9">
        <f t="shared" si="21"/>
        <v>89.957983193277315</v>
      </c>
      <c r="Q311" t="s">
        <v>8322</v>
      </c>
      <c r="R311" t="s">
        <v>8327</v>
      </c>
      <c r="S311" s="12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80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9">
        <f t="shared" si="21"/>
        <v>28.924722222222222</v>
      </c>
      <c r="Q312" t="s">
        <v>8322</v>
      </c>
      <c r="R312" t="s">
        <v>8327</v>
      </c>
      <c r="S312" s="12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6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9">
        <f t="shared" si="21"/>
        <v>138.8022</v>
      </c>
      <c r="Q313" t="s">
        <v>8322</v>
      </c>
      <c r="R313" t="s">
        <v>8327</v>
      </c>
      <c r="S313" s="12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8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9">
        <f t="shared" si="21"/>
        <v>61.301369863013697</v>
      </c>
      <c r="Q314" t="s">
        <v>8322</v>
      </c>
      <c r="R314" t="s">
        <v>8327</v>
      </c>
      <c r="S314" s="12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8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9">
        <f t="shared" si="21"/>
        <v>80.202702702702709</v>
      </c>
      <c r="Q315" t="s">
        <v>8322</v>
      </c>
      <c r="R315" t="s">
        <v>8327</v>
      </c>
      <c r="S315" s="12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8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9">
        <f t="shared" si="21"/>
        <v>32.095833333333331</v>
      </c>
      <c r="Q316" t="s">
        <v>8322</v>
      </c>
      <c r="R316" t="s">
        <v>8327</v>
      </c>
      <c r="S316" s="12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80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9">
        <f t="shared" si="21"/>
        <v>200.88888888888889</v>
      </c>
      <c r="Q317" t="s">
        <v>8322</v>
      </c>
      <c r="R317" t="s">
        <v>8327</v>
      </c>
      <c r="S317" s="12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9">
        <f t="shared" si="21"/>
        <v>108.01265822784811</v>
      </c>
      <c r="Q318" t="s">
        <v>8322</v>
      </c>
      <c r="R318" t="s">
        <v>8327</v>
      </c>
      <c r="S318" s="12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6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9">
        <f t="shared" si="21"/>
        <v>95.699367088607602</v>
      </c>
      <c r="Q319" t="s">
        <v>8322</v>
      </c>
      <c r="R319" t="s">
        <v>8327</v>
      </c>
      <c r="S319" s="12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6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9">
        <f t="shared" si="21"/>
        <v>49.880281690140848</v>
      </c>
      <c r="Q320" t="s">
        <v>8322</v>
      </c>
      <c r="R320" t="s">
        <v>8327</v>
      </c>
      <c r="S320" s="12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9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9">
        <f t="shared" si="21"/>
        <v>110.47058823529412</v>
      </c>
      <c r="Q321" t="s">
        <v>8322</v>
      </c>
      <c r="R321" t="s">
        <v>8327</v>
      </c>
      <c r="S321" s="12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8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9">
        <f t="shared" si="21"/>
        <v>134.91139240506328</v>
      </c>
      <c r="Q322" t="s">
        <v>8322</v>
      </c>
      <c r="R322" t="s">
        <v>8327</v>
      </c>
      <c r="S322" s="12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6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(E323/D323)</f>
        <v>1.0266285714285714</v>
      </c>
      <c r="P323" s="9">
        <f t="shared" ref="P323:P386" si="26">AVERAGE(E323/L323)</f>
        <v>106.62314540059347</v>
      </c>
      <c r="Q323" t="s">
        <v>8322</v>
      </c>
      <c r="R323" t="s">
        <v>8327</v>
      </c>
      <c r="S323" s="12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YEAR(S322:S4436)</f>
        <v>2016</v>
      </c>
    </row>
    <row r="324" spans="1:21" ht="6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9">
        <f t="shared" si="26"/>
        <v>145.04301075268816</v>
      </c>
      <c r="Q324" t="s">
        <v>8322</v>
      </c>
      <c r="R324" t="s">
        <v>8327</v>
      </c>
      <c r="S324" s="12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8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9">
        <f t="shared" si="26"/>
        <v>114.58620689655173</v>
      </c>
      <c r="Q325" t="s">
        <v>8322</v>
      </c>
      <c r="R325" t="s">
        <v>8327</v>
      </c>
      <c r="S325" s="12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6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9">
        <f t="shared" si="26"/>
        <v>105.3170731707317</v>
      </c>
      <c r="Q326" t="s">
        <v>8322</v>
      </c>
      <c r="R326" t="s">
        <v>8327</v>
      </c>
      <c r="S326" s="12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6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9">
        <f t="shared" si="26"/>
        <v>70.921195652173907</v>
      </c>
      <c r="Q327" t="s">
        <v>8322</v>
      </c>
      <c r="R327" t="s">
        <v>8327</v>
      </c>
      <c r="S327" s="12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6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9">
        <f t="shared" si="26"/>
        <v>147.17167680278018</v>
      </c>
      <c r="Q328" t="s">
        <v>8322</v>
      </c>
      <c r="R328" t="s">
        <v>8327</v>
      </c>
      <c r="S328" s="12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8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9">
        <f t="shared" si="26"/>
        <v>160.47058823529412</v>
      </c>
      <c r="Q329" t="s">
        <v>8322</v>
      </c>
      <c r="R329" t="s">
        <v>8327</v>
      </c>
      <c r="S329" s="12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6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9">
        <f t="shared" si="26"/>
        <v>156.04578313253012</v>
      </c>
      <c r="Q330" t="s">
        <v>8322</v>
      </c>
      <c r="R330" t="s">
        <v>8327</v>
      </c>
      <c r="S330" s="12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80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9">
        <f t="shared" si="26"/>
        <v>63.17365269461078</v>
      </c>
      <c r="Q331" t="s">
        <v>8322</v>
      </c>
      <c r="R331" t="s">
        <v>8327</v>
      </c>
      <c r="S331" s="12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8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9">
        <f t="shared" si="26"/>
        <v>104.82352941176471</v>
      </c>
      <c r="Q332" t="s">
        <v>8322</v>
      </c>
      <c r="R332" t="s">
        <v>8327</v>
      </c>
      <c r="S332" s="12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80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9">
        <f t="shared" si="26"/>
        <v>97.356164383561648</v>
      </c>
      <c r="Q333" t="s">
        <v>8322</v>
      </c>
      <c r="R333" t="s">
        <v>8327</v>
      </c>
      <c r="S333" s="12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8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9">
        <f t="shared" si="26"/>
        <v>203.63063063063063</v>
      </c>
      <c r="Q334" t="s">
        <v>8322</v>
      </c>
      <c r="R334" t="s">
        <v>8327</v>
      </c>
      <c r="S334" s="12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9">
        <f t="shared" si="26"/>
        <v>188.31203007518798</v>
      </c>
      <c r="Q335" t="s">
        <v>8322</v>
      </c>
      <c r="R335" t="s">
        <v>8327</v>
      </c>
      <c r="S335" s="12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8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9">
        <f t="shared" si="26"/>
        <v>146.65217391304347</v>
      </c>
      <c r="Q336" t="s">
        <v>8322</v>
      </c>
      <c r="R336" t="s">
        <v>8327</v>
      </c>
      <c r="S336" s="12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8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9">
        <f t="shared" si="26"/>
        <v>109.1875</v>
      </c>
      <c r="Q337" t="s">
        <v>8322</v>
      </c>
      <c r="R337" t="s">
        <v>8327</v>
      </c>
      <c r="S337" s="12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6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9">
        <f t="shared" si="26"/>
        <v>59.249046653144013</v>
      </c>
      <c r="Q338" t="s">
        <v>8322</v>
      </c>
      <c r="R338" t="s">
        <v>8327</v>
      </c>
      <c r="S338" s="12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8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9">
        <f t="shared" si="26"/>
        <v>97.904838709677421</v>
      </c>
      <c r="Q339" t="s">
        <v>8322</v>
      </c>
      <c r="R339" t="s">
        <v>8327</v>
      </c>
      <c r="S339" s="12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8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9">
        <f t="shared" si="26"/>
        <v>70.000169491525426</v>
      </c>
      <c r="Q340" t="s">
        <v>8322</v>
      </c>
      <c r="R340" t="s">
        <v>8327</v>
      </c>
      <c r="S340" s="12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80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9">
        <f t="shared" si="26"/>
        <v>72.865168539325836</v>
      </c>
      <c r="Q341" t="s">
        <v>8322</v>
      </c>
      <c r="R341" t="s">
        <v>8327</v>
      </c>
      <c r="S341" s="12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6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9">
        <f t="shared" si="26"/>
        <v>146.34782608695653</v>
      </c>
      <c r="Q342" t="s">
        <v>8322</v>
      </c>
      <c r="R342" t="s">
        <v>8327</v>
      </c>
      <c r="S342" s="12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8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9">
        <f t="shared" si="26"/>
        <v>67.909090909090907</v>
      </c>
      <c r="Q343" t="s">
        <v>8322</v>
      </c>
      <c r="R343" t="s">
        <v>8327</v>
      </c>
      <c r="S343" s="12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9">
        <f t="shared" si="26"/>
        <v>169.85083076923075</v>
      </c>
      <c r="Q344" t="s">
        <v>8322</v>
      </c>
      <c r="R344" t="s">
        <v>8327</v>
      </c>
      <c r="S344" s="12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8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9">
        <f t="shared" si="26"/>
        <v>58.413339694656486</v>
      </c>
      <c r="Q345" t="s">
        <v>8322</v>
      </c>
      <c r="R345" t="s">
        <v>8327</v>
      </c>
      <c r="S345" s="12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8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9">
        <f t="shared" si="26"/>
        <v>119.99298245614035</v>
      </c>
      <c r="Q346" t="s">
        <v>8322</v>
      </c>
      <c r="R346" t="s">
        <v>8327</v>
      </c>
      <c r="S346" s="12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6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9">
        <f t="shared" si="26"/>
        <v>99.860335195530723</v>
      </c>
      <c r="Q347" t="s">
        <v>8322</v>
      </c>
      <c r="R347" t="s">
        <v>8327</v>
      </c>
      <c r="S347" s="12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8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9">
        <f t="shared" si="26"/>
        <v>90.579148936170213</v>
      </c>
      <c r="Q348" t="s">
        <v>8322</v>
      </c>
      <c r="R348" t="s">
        <v>8327</v>
      </c>
      <c r="S348" s="12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9">
        <f t="shared" si="26"/>
        <v>117.77361477572559</v>
      </c>
      <c r="Q349" t="s">
        <v>8322</v>
      </c>
      <c r="R349" t="s">
        <v>8327</v>
      </c>
      <c r="S349" s="12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8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9">
        <f t="shared" si="26"/>
        <v>86.554621848739501</v>
      </c>
      <c r="Q350" t="s">
        <v>8322</v>
      </c>
      <c r="R350" t="s">
        <v>8327</v>
      </c>
      <c r="S350" s="12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6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9">
        <f t="shared" si="26"/>
        <v>71.899281437125751</v>
      </c>
      <c r="Q351" t="s">
        <v>8322</v>
      </c>
      <c r="R351" t="s">
        <v>8327</v>
      </c>
      <c r="S351" s="12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6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9">
        <f t="shared" si="26"/>
        <v>129.81900452488688</v>
      </c>
      <c r="Q352" t="s">
        <v>8322</v>
      </c>
      <c r="R352" t="s">
        <v>8327</v>
      </c>
      <c r="S352" s="12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8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9">
        <f t="shared" si="26"/>
        <v>44.912863070539416</v>
      </c>
      <c r="Q353" t="s">
        <v>8322</v>
      </c>
      <c r="R353" t="s">
        <v>8327</v>
      </c>
      <c r="S353" s="12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9">
        <f t="shared" si="26"/>
        <v>40.755244755244753</v>
      </c>
      <c r="Q354" t="s">
        <v>8322</v>
      </c>
      <c r="R354" t="s">
        <v>8327</v>
      </c>
      <c r="S354" s="12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8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9">
        <f t="shared" si="26"/>
        <v>103.52394779771615</v>
      </c>
      <c r="Q355" t="s">
        <v>8322</v>
      </c>
      <c r="R355" t="s">
        <v>8327</v>
      </c>
      <c r="S355" s="12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8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9">
        <f t="shared" si="26"/>
        <v>125.44827586206897</v>
      </c>
      <c r="Q356" t="s">
        <v>8322</v>
      </c>
      <c r="R356" t="s">
        <v>8327</v>
      </c>
      <c r="S356" s="12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6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9">
        <f t="shared" si="26"/>
        <v>246.60606060606059</v>
      </c>
      <c r="Q357" t="s">
        <v>8322</v>
      </c>
      <c r="R357" t="s">
        <v>8327</v>
      </c>
      <c r="S357" s="12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6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9">
        <f t="shared" si="26"/>
        <v>79.401340206185566</v>
      </c>
      <c r="Q358" t="s">
        <v>8322</v>
      </c>
      <c r="R358" t="s">
        <v>8327</v>
      </c>
      <c r="S358" s="12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8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9">
        <f t="shared" si="26"/>
        <v>86.138613861386133</v>
      </c>
      <c r="Q359" t="s">
        <v>8322</v>
      </c>
      <c r="R359" t="s">
        <v>8327</v>
      </c>
      <c r="S359" s="12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6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9">
        <f t="shared" si="26"/>
        <v>193.04868913857678</v>
      </c>
      <c r="Q360" t="s">
        <v>8322</v>
      </c>
      <c r="R360" t="s">
        <v>8327</v>
      </c>
      <c r="S360" s="12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6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9">
        <f t="shared" si="26"/>
        <v>84.023178807947019</v>
      </c>
      <c r="Q361" t="s">
        <v>8322</v>
      </c>
      <c r="R361" t="s">
        <v>8327</v>
      </c>
      <c r="S361" s="12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8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9">
        <f t="shared" si="26"/>
        <v>139.82758620689654</v>
      </c>
      <c r="Q362" t="s">
        <v>8322</v>
      </c>
      <c r="R362" t="s">
        <v>8327</v>
      </c>
      <c r="S362" s="12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8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9">
        <f t="shared" si="26"/>
        <v>109.82189265536722</v>
      </c>
      <c r="Q363" t="s">
        <v>8322</v>
      </c>
      <c r="R363" t="s">
        <v>8327</v>
      </c>
      <c r="S363" s="12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8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9">
        <f t="shared" si="26"/>
        <v>139.53488372093022</v>
      </c>
      <c r="Q364" t="s">
        <v>8322</v>
      </c>
      <c r="R364" t="s">
        <v>8327</v>
      </c>
      <c r="S364" s="12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8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9">
        <f t="shared" si="26"/>
        <v>347.84615384615387</v>
      </c>
      <c r="Q365" t="s">
        <v>8322</v>
      </c>
      <c r="R365" t="s">
        <v>8327</v>
      </c>
      <c r="S365" s="12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8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9">
        <f t="shared" si="26"/>
        <v>68.24159292035398</v>
      </c>
      <c r="Q366" t="s">
        <v>8322</v>
      </c>
      <c r="R366" t="s">
        <v>8327</v>
      </c>
      <c r="S366" s="12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80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9">
        <f t="shared" si="26"/>
        <v>239.93846153846152</v>
      </c>
      <c r="Q367" t="s">
        <v>8322</v>
      </c>
      <c r="R367" t="s">
        <v>8327</v>
      </c>
      <c r="S367" s="12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80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9">
        <f t="shared" si="26"/>
        <v>287.31343283582089</v>
      </c>
      <c r="Q368" t="s">
        <v>8322</v>
      </c>
      <c r="R368" t="s">
        <v>8327</v>
      </c>
      <c r="S368" s="12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8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9">
        <f t="shared" si="26"/>
        <v>86.84882352941176</v>
      </c>
      <c r="Q369" t="s">
        <v>8322</v>
      </c>
      <c r="R369" t="s">
        <v>8327</v>
      </c>
      <c r="S369" s="12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8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9">
        <f t="shared" si="26"/>
        <v>81.84905660377359</v>
      </c>
      <c r="Q370" t="s">
        <v>8322</v>
      </c>
      <c r="R370" t="s">
        <v>8327</v>
      </c>
      <c r="S370" s="12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8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9">
        <f t="shared" si="26"/>
        <v>42.874970059880241</v>
      </c>
      <c r="Q371" t="s">
        <v>8322</v>
      </c>
      <c r="R371" t="s">
        <v>8327</v>
      </c>
      <c r="S371" s="12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8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9">
        <f t="shared" si="26"/>
        <v>709.41860465116281</v>
      </c>
      <c r="Q372" t="s">
        <v>8322</v>
      </c>
      <c r="R372" t="s">
        <v>8327</v>
      </c>
      <c r="S372" s="12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8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9">
        <f t="shared" si="26"/>
        <v>161.25517890772127</v>
      </c>
      <c r="Q373" t="s">
        <v>8322</v>
      </c>
      <c r="R373" t="s">
        <v>8327</v>
      </c>
      <c r="S373" s="12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4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9">
        <f t="shared" si="26"/>
        <v>41.777777777777779</v>
      </c>
      <c r="Q374" t="s">
        <v>8322</v>
      </c>
      <c r="R374" t="s">
        <v>8327</v>
      </c>
      <c r="S374" s="12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6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9">
        <f t="shared" si="26"/>
        <v>89.887640449438209</v>
      </c>
      <c r="Q375" t="s">
        <v>8322</v>
      </c>
      <c r="R375" t="s">
        <v>8327</v>
      </c>
      <c r="S375" s="12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8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9">
        <f t="shared" si="26"/>
        <v>45.051724137931032</v>
      </c>
      <c r="Q376" t="s">
        <v>8322</v>
      </c>
      <c r="R376" t="s">
        <v>8327</v>
      </c>
      <c r="S376" s="12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8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9">
        <f t="shared" si="26"/>
        <v>42.857142857142854</v>
      </c>
      <c r="Q377" t="s">
        <v>8322</v>
      </c>
      <c r="R377" t="s">
        <v>8327</v>
      </c>
      <c r="S377" s="12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8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9">
        <f t="shared" si="26"/>
        <v>54.083333333333336</v>
      </c>
      <c r="Q378" t="s">
        <v>8322</v>
      </c>
      <c r="R378" t="s">
        <v>8327</v>
      </c>
      <c r="S378" s="12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6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9">
        <f t="shared" si="26"/>
        <v>103.21804511278195</v>
      </c>
      <c r="Q379" t="s">
        <v>8322</v>
      </c>
      <c r="R379" t="s">
        <v>8327</v>
      </c>
      <c r="S379" s="12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8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9">
        <f t="shared" si="26"/>
        <v>40.397590361445786</v>
      </c>
      <c r="Q380" t="s">
        <v>8322</v>
      </c>
      <c r="R380" t="s">
        <v>8327</v>
      </c>
      <c r="S380" s="12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8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9">
        <f t="shared" si="26"/>
        <v>116.85906040268456</v>
      </c>
      <c r="Q381" t="s">
        <v>8322</v>
      </c>
      <c r="R381" t="s">
        <v>8327</v>
      </c>
      <c r="S381" s="12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8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9">
        <f t="shared" si="26"/>
        <v>115.51020408163265</v>
      </c>
      <c r="Q382" t="s">
        <v>8322</v>
      </c>
      <c r="R382" t="s">
        <v>8327</v>
      </c>
      <c r="S382" s="12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6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9">
        <f t="shared" si="26"/>
        <v>104.31274900398407</v>
      </c>
      <c r="Q383" t="s">
        <v>8322</v>
      </c>
      <c r="R383" t="s">
        <v>8327</v>
      </c>
      <c r="S383" s="12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8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9">
        <f t="shared" si="26"/>
        <v>69.772727272727266</v>
      </c>
      <c r="Q384" t="s">
        <v>8322</v>
      </c>
      <c r="R384" t="s">
        <v>8327</v>
      </c>
      <c r="S384" s="12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8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9">
        <f t="shared" si="26"/>
        <v>43.020833333333336</v>
      </c>
      <c r="Q385" t="s">
        <v>8322</v>
      </c>
      <c r="R385" t="s">
        <v>8327</v>
      </c>
      <c r="S385" s="12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8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9">
        <f t="shared" si="26"/>
        <v>58.540469973890339</v>
      </c>
      <c r="Q386" t="s">
        <v>8322</v>
      </c>
      <c r="R386" t="s">
        <v>8327</v>
      </c>
      <c r="S386" s="12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8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(E387/D387)</f>
        <v>1.05982</v>
      </c>
      <c r="P387" s="9">
        <f t="shared" ref="P387:P450" si="31">AVERAGE(E387/L387)</f>
        <v>111.79535864978902</v>
      </c>
      <c r="Q387" t="s">
        <v>8322</v>
      </c>
      <c r="R387" t="s">
        <v>8327</v>
      </c>
      <c r="S387" s="12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YEAR(S386:S4500)</f>
        <v>2014</v>
      </c>
    </row>
    <row r="388" spans="1:21" ht="8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9">
        <f t="shared" si="31"/>
        <v>46.230769230769234</v>
      </c>
      <c r="Q388" t="s">
        <v>8322</v>
      </c>
      <c r="R388" t="s">
        <v>8327</v>
      </c>
      <c r="S388" s="12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8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9">
        <f t="shared" si="31"/>
        <v>144.69039145907473</v>
      </c>
      <c r="Q389" t="s">
        <v>8322</v>
      </c>
      <c r="R389" t="s">
        <v>8327</v>
      </c>
      <c r="S389" s="12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80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9">
        <f t="shared" si="31"/>
        <v>88.845070422535215</v>
      </c>
      <c r="Q390" t="s">
        <v>8322</v>
      </c>
      <c r="R390" t="s">
        <v>8327</v>
      </c>
      <c r="S390" s="12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8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9">
        <f t="shared" si="31"/>
        <v>81.75107284768211</v>
      </c>
      <c r="Q391" t="s">
        <v>8322</v>
      </c>
      <c r="R391" t="s">
        <v>8327</v>
      </c>
      <c r="S391" s="12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6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9">
        <f t="shared" si="31"/>
        <v>71.428571428571431</v>
      </c>
      <c r="Q392" t="s">
        <v>8322</v>
      </c>
      <c r="R392" t="s">
        <v>8327</v>
      </c>
      <c r="S392" s="12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6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9">
        <f t="shared" si="31"/>
        <v>104.25906735751295</v>
      </c>
      <c r="Q393" t="s">
        <v>8322</v>
      </c>
      <c r="R393" t="s">
        <v>8327</v>
      </c>
      <c r="S393" s="12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8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9">
        <f t="shared" si="31"/>
        <v>90.616504854368927</v>
      </c>
      <c r="Q394" t="s">
        <v>8322</v>
      </c>
      <c r="R394" t="s">
        <v>8327</v>
      </c>
      <c r="S394" s="12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6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9">
        <f t="shared" si="31"/>
        <v>157.33048433048432</v>
      </c>
      <c r="Q395" t="s">
        <v>8322</v>
      </c>
      <c r="R395" t="s">
        <v>8327</v>
      </c>
      <c r="S395" s="12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8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9">
        <f t="shared" si="31"/>
        <v>105.18</v>
      </c>
      <c r="Q396" t="s">
        <v>8322</v>
      </c>
      <c r="R396" t="s">
        <v>8327</v>
      </c>
      <c r="S396" s="12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6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9">
        <f t="shared" si="31"/>
        <v>58.719836956521746</v>
      </c>
      <c r="Q397" t="s">
        <v>8322</v>
      </c>
      <c r="R397" t="s">
        <v>8327</v>
      </c>
      <c r="S397" s="12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80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9">
        <f t="shared" si="31"/>
        <v>81.632653061224488</v>
      </c>
      <c r="Q398" t="s">
        <v>8322</v>
      </c>
      <c r="R398" t="s">
        <v>8327</v>
      </c>
      <c r="S398" s="12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9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9">
        <f t="shared" si="31"/>
        <v>56.460043668122275</v>
      </c>
      <c r="Q399" t="s">
        <v>8322</v>
      </c>
      <c r="R399" t="s">
        <v>8327</v>
      </c>
      <c r="S399" s="12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80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9">
        <f t="shared" si="31"/>
        <v>140.1044776119403</v>
      </c>
      <c r="Q400" t="s">
        <v>8322</v>
      </c>
      <c r="R400" t="s">
        <v>8327</v>
      </c>
      <c r="S400" s="12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8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9">
        <f t="shared" si="31"/>
        <v>224.85263157894738</v>
      </c>
      <c r="Q401" t="s">
        <v>8322</v>
      </c>
      <c r="R401" t="s">
        <v>8327</v>
      </c>
      <c r="S401" s="12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6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9">
        <f t="shared" si="31"/>
        <v>181.13306451612902</v>
      </c>
      <c r="Q402" t="s">
        <v>8322</v>
      </c>
      <c r="R402" t="s">
        <v>8327</v>
      </c>
      <c r="S402" s="12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8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9">
        <f t="shared" si="31"/>
        <v>711.04109589041093</v>
      </c>
      <c r="Q403" t="s">
        <v>8322</v>
      </c>
      <c r="R403" t="s">
        <v>8327</v>
      </c>
      <c r="S403" s="12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8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9">
        <f t="shared" si="31"/>
        <v>65.883720930232556</v>
      </c>
      <c r="Q404" t="s">
        <v>8322</v>
      </c>
      <c r="R404" t="s">
        <v>8327</v>
      </c>
      <c r="S404" s="12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6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9">
        <f t="shared" si="31"/>
        <v>75.185714285714283</v>
      </c>
      <c r="Q405" t="s">
        <v>8322</v>
      </c>
      <c r="R405" t="s">
        <v>8327</v>
      </c>
      <c r="S405" s="12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6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9">
        <f t="shared" si="31"/>
        <v>133.14391143911439</v>
      </c>
      <c r="Q406" t="s">
        <v>8322</v>
      </c>
      <c r="R406" t="s">
        <v>8327</v>
      </c>
      <c r="S406" s="12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6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9">
        <f t="shared" si="31"/>
        <v>55.2</v>
      </c>
      <c r="Q407" t="s">
        <v>8322</v>
      </c>
      <c r="R407" t="s">
        <v>8327</v>
      </c>
      <c r="S407" s="12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8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9">
        <f t="shared" si="31"/>
        <v>86.163714285714292</v>
      </c>
      <c r="Q408" t="s">
        <v>8322</v>
      </c>
      <c r="R408" t="s">
        <v>8327</v>
      </c>
      <c r="S408" s="12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80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9">
        <f t="shared" si="31"/>
        <v>92.318181818181813</v>
      </c>
      <c r="Q409" t="s">
        <v>8322</v>
      </c>
      <c r="R409" t="s">
        <v>8327</v>
      </c>
      <c r="S409" s="12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6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9">
        <f t="shared" si="31"/>
        <v>160.16473684210527</v>
      </c>
      <c r="Q410" t="s">
        <v>8322</v>
      </c>
      <c r="R410" t="s">
        <v>8327</v>
      </c>
      <c r="S410" s="12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80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9">
        <f t="shared" si="31"/>
        <v>45.6</v>
      </c>
      <c r="Q411" t="s">
        <v>8322</v>
      </c>
      <c r="R411" t="s">
        <v>8327</v>
      </c>
      <c r="S411" s="12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80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9">
        <f t="shared" si="31"/>
        <v>183.28571428571428</v>
      </c>
      <c r="Q412" t="s">
        <v>8322</v>
      </c>
      <c r="R412" t="s">
        <v>8327</v>
      </c>
      <c r="S412" s="12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8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9">
        <f t="shared" si="31"/>
        <v>125.78838174273859</v>
      </c>
      <c r="Q413" t="s">
        <v>8322</v>
      </c>
      <c r="R413" t="s">
        <v>8327</v>
      </c>
      <c r="S413" s="12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8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9">
        <f t="shared" si="31"/>
        <v>57.654545454545456</v>
      </c>
      <c r="Q414" t="s">
        <v>8322</v>
      </c>
      <c r="R414" t="s">
        <v>8327</v>
      </c>
      <c r="S414" s="12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80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9">
        <f t="shared" si="31"/>
        <v>78.660818713450297</v>
      </c>
      <c r="Q415" t="s">
        <v>8322</v>
      </c>
      <c r="R415" t="s">
        <v>8327</v>
      </c>
      <c r="S415" s="12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8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9">
        <f t="shared" si="31"/>
        <v>91.480769230769226</v>
      </c>
      <c r="Q416" t="s">
        <v>8322</v>
      </c>
      <c r="R416" t="s">
        <v>8327</v>
      </c>
      <c r="S416" s="12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8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9">
        <f t="shared" si="31"/>
        <v>68.09809523809524</v>
      </c>
      <c r="Q417" t="s">
        <v>8322</v>
      </c>
      <c r="R417" t="s">
        <v>8327</v>
      </c>
      <c r="S417" s="12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6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9">
        <f t="shared" si="31"/>
        <v>48.086800000000004</v>
      </c>
      <c r="Q418" t="s">
        <v>8322</v>
      </c>
      <c r="R418" t="s">
        <v>8327</v>
      </c>
      <c r="S418" s="12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8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9">
        <f t="shared" si="31"/>
        <v>202.42307692307693</v>
      </c>
      <c r="Q419" t="s">
        <v>8322</v>
      </c>
      <c r="R419" t="s">
        <v>8327</v>
      </c>
      <c r="S419" s="12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8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9">
        <f t="shared" si="31"/>
        <v>216.75</v>
      </c>
      <c r="Q420" t="s">
        <v>8322</v>
      </c>
      <c r="R420" t="s">
        <v>8327</v>
      </c>
      <c r="S420" s="12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80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9">
        <f t="shared" si="31"/>
        <v>110.06849315068493</v>
      </c>
      <c r="Q421" t="s">
        <v>8322</v>
      </c>
      <c r="R421" t="s">
        <v>8327</v>
      </c>
      <c r="S421" s="12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8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9">
        <f t="shared" si="31"/>
        <v>4.833333333333333</v>
      </c>
      <c r="Q422" t="s">
        <v>8322</v>
      </c>
      <c r="R422" t="s">
        <v>8328</v>
      </c>
      <c r="S422" s="12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8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9">
        <f t="shared" si="31"/>
        <v>50.166666666666664</v>
      </c>
      <c r="Q423" t="s">
        <v>8322</v>
      </c>
      <c r="R423" t="s">
        <v>8328</v>
      </c>
      <c r="S423" s="12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8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9">
        <f t="shared" si="31"/>
        <v>35.833333333333336</v>
      </c>
      <c r="Q424" t="s">
        <v>8322</v>
      </c>
      <c r="R424" t="s">
        <v>8328</v>
      </c>
      <c r="S424" s="12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80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9">
        <f t="shared" si="31"/>
        <v>11.76923076923077</v>
      </c>
      <c r="Q425" t="s">
        <v>8322</v>
      </c>
      <c r="R425" t="s">
        <v>8328</v>
      </c>
      <c r="S425" s="12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80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9">
        <f t="shared" si="31"/>
        <v>40.78</v>
      </c>
      <c r="Q426" t="s">
        <v>8322</v>
      </c>
      <c r="R426" t="s">
        <v>8328</v>
      </c>
      <c r="S426" s="12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8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9">
        <f t="shared" si="31"/>
        <v>3</v>
      </c>
      <c r="Q427" t="s">
        <v>8322</v>
      </c>
      <c r="R427" t="s">
        <v>8328</v>
      </c>
      <c r="S427" s="12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8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9">
        <f t="shared" si="31"/>
        <v>16.625</v>
      </c>
      <c r="Q428" t="s">
        <v>8322</v>
      </c>
      <c r="R428" t="s">
        <v>8328</v>
      </c>
      <c r="S428" s="12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8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9" t="e">
        <f t="shared" si="31"/>
        <v>#DIV/0!</v>
      </c>
      <c r="Q429" t="s">
        <v>8322</v>
      </c>
      <c r="R429" t="s">
        <v>8328</v>
      </c>
      <c r="S429" s="12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4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9">
        <f t="shared" si="31"/>
        <v>52</v>
      </c>
      <c r="Q430" t="s">
        <v>8322</v>
      </c>
      <c r="R430" t="s">
        <v>8328</v>
      </c>
      <c r="S430" s="12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8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9" t="e">
        <f t="shared" si="31"/>
        <v>#DIV/0!</v>
      </c>
      <c r="Q431" t="s">
        <v>8322</v>
      </c>
      <c r="R431" t="s">
        <v>8328</v>
      </c>
      <c r="S431" s="12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6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9">
        <f t="shared" si="31"/>
        <v>4.8</v>
      </c>
      <c r="Q432" t="s">
        <v>8322</v>
      </c>
      <c r="R432" t="s">
        <v>8328</v>
      </c>
      <c r="S432" s="12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6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9">
        <f t="shared" si="31"/>
        <v>51.875</v>
      </c>
      <c r="Q433" t="s">
        <v>8322</v>
      </c>
      <c r="R433" t="s">
        <v>8328</v>
      </c>
      <c r="S433" s="12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8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9">
        <f t="shared" si="31"/>
        <v>71.25</v>
      </c>
      <c r="Q434" t="s">
        <v>8322</v>
      </c>
      <c r="R434" t="s">
        <v>8328</v>
      </c>
      <c r="S434" s="12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12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9" t="e">
        <f t="shared" si="31"/>
        <v>#DIV/0!</v>
      </c>
      <c r="Q435" t="s">
        <v>8322</v>
      </c>
      <c r="R435" t="s">
        <v>8328</v>
      </c>
      <c r="S435" s="12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8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9">
        <f t="shared" si="31"/>
        <v>62.5</v>
      </c>
      <c r="Q436" t="s">
        <v>8322</v>
      </c>
      <c r="R436" t="s">
        <v>8328</v>
      </c>
      <c r="S436" s="12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8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9">
        <f t="shared" si="31"/>
        <v>1</v>
      </c>
      <c r="Q437" t="s">
        <v>8322</v>
      </c>
      <c r="R437" t="s">
        <v>8328</v>
      </c>
      <c r="S437" s="12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80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9" t="e">
        <f t="shared" si="31"/>
        <v>#DIV/0!</v>
      </c>
      <c r="Q438" t="s">
        <v>8322</v>
      </c>
      <c r="R438" t="s">
        <v>8328</v>
      </c>
      <c r="S438" s="12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6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9" t="e">
        <f t="shared" si="31"/>
        <v>#DIV/0!</v>
      </c>
      <c r="Q439" t="s">
        <v>8322</v>
      </c>
      <c r="R439" t="s">
        <v>8328</v>
      </c>
      <c r="S439" s="12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6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9">
        <f t="shared" si="31"/>
        <v>170.54545454545453</v>
      </c>
      <c r="Q440" t="s">
        <v>8322</v>
      </c>
      <c r="R440" t="s">
        <v>8328</v>
      </c>
      <c r="S440" s="12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8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9" t="e">
        <f t="shared" si="31"/>
        <v>#DIV/0!</v>
      </c>
      <c r="Q441" t="s">
        <v>8322</v>
      </c>
      <c r="R441" t="s">
        <v>8328</v>
      </c>
      <c r="S441" s="12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6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9">
        <f t="shared" si="31"/>
        <v>5</v>
      </c>
      <c r="Q442" t="s">
        <v>8322</v>
      </c>
      <c r="R442" t="s">
        <v>8328</v>
      </c>
      <c r="S442" s="12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8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9" t="e">
        <f t="shared" si="31"/>
        <v>#DIV/0!</v>
      </c>
      <c r="Q443" t="s">
        <v>8322</v>
      </c>
      <c r="R443" t="s">
        <v>8328</v>
      </c>
      <c r="S443" s="12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9">
        <f t="shared" si="31"/>
        <v>393.58823529411762</v>
      </c>
      <c r="Q444" t="s">
        <v>8322</v>
      </c>
      <c r="R444" t="s">
        <v>8328</v>
      </c>
      <c r="S444" s="12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6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9">
        <f t="shared" si="31"/>
        <v>5</v>
      </c>
      <c r="Q445" t="s">
        <v>8322</v>
      </c>
      <c r="R445" t="s">
        <v>8328</v>
      </c>
      <c r="S445" s="12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6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9">
        <f t="shared" si="31"/>
        <v>50</v>
      </c>
      <c r="Q446" t="s">
        <v>8322</v>
      </c>
      <c r="R446" t="s">
        <v>8328</v>
      </c>
      <c r="S446" s="12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6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9">
        <f t="shared" si="31"/>
        <v>1</v>
      </c>
      <c r="Q447" t="s">
        <v>8322</v>
      </c>
      <c r="R447" t="s">
        <v>8328</v>
      </c>
      <c r="S447" s="12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8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9">
        <f t="shared" si="31"/>
        <v>47.875</v>
      </c>
      <c r="Q448" t="s">
        <v>8322</v>
      </c>
      <c r="R448" t="s">
        <v>8328</v>
      </c>
      <c r="S448" s="12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8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9">
        <f t="shared" si="31"/>
        <v>5</v>
      </c>
      <c r="Q449" t="s">
        <v>8322</v>
      </c>
      <c r="R449" t="s">
        <v>8328</v>
      </c>
      <c r="S449" s="12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8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9">
        <f t="shared" si="31"/>
        <v>20.502500000000001</v>
      </c>
      <c r="Q450" t="s">
        <v>8322</v>
      </c>
      <c r="R450" t="s">
        <v>8328</v>
      </c>
      <c r="S450" s="12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8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(E451/D451)</f>
        <v>2.2499999999999999E-2</v>
      </c>
      <c r="P451" s="9">
        <f t="shared" ref="P451:P514" si="36">AVERAGE(E451/L451)</f>
        <v>9</v>
      </c>
      <c r="Q451" t="s">
        <v>8322</v>
      </c>
      <c r="R451" t="s">
        <v>8328</v>
      </c>
      <c r="S451" s="12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YEAR(S450:S4564)</f>
        <v>2013</v>
      </c>
    </row>
    <row r="452" spans="1:21" ht="8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9">
        <f t="shared" si="36"/>
        <v>56.571428571428569</v>
      </c>
      <c r="Q452" t="s">
        <v>8322</v>
      </c>
      <c r="R452" t="s">
        <v>8328</v>
      </c>
      <c r="S452" s="12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8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9" t="e">
        <f t="shared" si="36"/>
        <v>#DIV/0!</v>
      </c>
      <c r="Q453" t="s">
        <v>8322</v>
      </c>
      <c r="R453" t="s">
        <v>8328</v>
      </c>
      <c r="S453" s="12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9">
        <f t="shared" si="36"/>
        <v>40</v>
      </c>
      <c r="Q454" t="s">
        <v>8322</v>
      </c>
      <c r="R454" t="s">
        <v>8328</v>
      </c>
      <c r="S454" s="12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8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9">
        <f t="shared" si="36"/>
        <v>13</v>
      </c>
      <c r="Q455" t="s">
        <v>8322</v>
      </c>
      <c r="R455" t="s">
        <v>8328</v>
      </c>
      <c r="S455" s="12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6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9">
        <f t="shared" si="36"/>
        <v>16.399999999999999</v>
      </c>
      <c r="Q456" t="s">
        <v>8322</v>
      </c>
      <c r="R456" t="s">
        <v>8328</v>
      </c>
      <c r="S456" s="12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8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9">
        <f t="shared" si="36"/>
        <v>22.5</v>
      </c>
      <c r="Q457" t="s">
        <v>8322</v>
      </c>
      <c r="R457" t="s">
        <v>8328</v>
      </c>
      <c r="S457" s="12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8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9">
        <f t="shared" si="36"/>
        <v>20.333333333333332</v>
      </c>
      <c r="Q458" t="s">
        <v>8322</v>
      </c>
      <c r="R458" t="s">
        <v>8328</v>
      </c>
      <c r="S458" s="12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8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9" t="e">
        <f t="shared" si="36"/>
        <v>#DIV/0!</v>
      </c>
      <c r="Q459" t="s">
        <v>8322</v>
      </c>
      <c r="R459" t="s">
        <v>8328</v>
      </c>
      <c r="S459" s="12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80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9">
        <f t="shared" si="36"/>
        <v>16.755102040816325</v>
      </c>
      <c r="Q460" t="s">
        <v>8322</v>
      </c>
      <c r="R460" t="s">
        <v>8328</v>
      </c>
      <c r="S460" s="12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8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9">
        <f t="shared" si="36"/>
        <v>25</v>
      </c>
      <c r="Q461" t="s">
        <v>8322</v>
      </c>
      <c r="R461" t="s">
        <v>8328</v>
      </c>
      <c r="S461" s="12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4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9">
        <f t="shared" si="36"/>
        <v>12.5</v>
      </c>
      <c r="Q462" t="s">
        <v>8322</v>
      </c>
      <c r="R462" t="s">
        <v>8328</v>
      </c>
      <c r="S462" s="12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8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9" t="e">
        <f t="shared" si="36"/>
        <v>#DIV/0!</v>
      </c>
      <c r="Q463" t="s">
        <v>8322</v>
      </c>
      <c r="R463" t="s">
        <v>8328</v>
      </c>
      <c r="S463" s="12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8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9" t="e">
        <f t="shared" si="36"/>
        <v>#DIV/0!</v>
      </c>
      <c r="Q464" t="s">
        <v>8322</v>
      </c>
      <c r="R464" t="s">
        <v>8328</v>
      </c>
      <c r="S464" s="12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80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9">
        <f t="shared" si="36"/>
        <v>113.63636363636364</v>
      </c>
      <c r="Q465" t="s">
        <v>8322</v>
      </c>
      <c r="R465" t="s">
        <v>8328</v>
      </c>
      <c r="S465" s="12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9">
        <f t="shared" si="36"/>
        <v>1</v>
      </c>
      <c r="Q466" t="s">
        <v>8322</v>
      </c>
      <c r="R466" t="s">
        <v>8328</v>
      </c>
      <c r="S466" s="12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9">
        <f t="shared" si="36"/>
        <v>17.25</v>
      </c>
      <c r="Q467" t="s">
        <v>8322</v>
      </c>
      <c r="R467" t="s">
        <v>8328</v>
      </c>
      <c r="S467" s="12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80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9">
        <f t="shared" si="36"/>
        <v>15.2</v>
      </c>
      <c r="Q468" t="s">
        <v>8322</v>
      </c>
      <c r="R468" t="s">
        <v>8328</v>
      </c>
      <c r="S468" s="12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8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9">
        <f t="shared" si="36"/>
        <v>110.64102564102564</v>
      </c>
      <c r="Q469" t="s">
        <v>8322</v>
      </c>
      <c r="R469" t="s">
        <v>8328</v>
      </c>
      <c r="S469" s="12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8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9" t="e">
        <f t="shared" si="36"/>
        <v>#DIV/0!</v>
      </c>
      <c r="Q470" t="s">
        <v>8322</v>
      </c>
      <c r="R470" t="s">
        <v>8328</v>
      </c>
      <c r="S470" s="12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4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9" t="e">
        <f t="shared" si="36"/>
        <v>#DIV/0!</v>
      </c>
      <c r="Q471" t="s">
        <v>8322</v>
      </c>
      <c r="R471" t="s">
        <v>8328</v>
      </c>
      <c r="S471" s="12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8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9">
        <f t="shared" si="36"/>
        <v>25.5</v>
      </c>
      <c r="Q472" t="s">
        <v>8322</v>
      </c>
      <c r="R472" t="s">
        <v>8328</v>
      </c>
      <c r="S472" s="12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8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9">
        <f t="shared" si="36"/>
        <v>38.476470588235294</v>
      </c>
      <c r="Q473" t="s">
        <v>8322</v>
      </c>
      <c r="R473" t="s">
        <v>8328</v>
      </c>
      <c r="S473" s="12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8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9">
        <f t="shared" si="36"/>
        <v>28.2</v>
      </c>
      <c r="Q474" t="s">
        <v>8322</v>
      </c>
      <c r="R474" t="s">
        <v>8328</v>
      </c>
      <c r="S474" s="12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6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9">
        <f t="shared" si="36"/>
        <v>61.5</v>
      </c>
      <c r="Q475" t="s">
        <v>8322</v>
      </c>
      <c r="R475" t="s">
        <v>8328</v>
      </c>
      <c r="S475" s="12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6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9">
        <f t="shared" si="36"/>
        <v>1</v>
      </c>
      <c r="Q476" t="s">
        <v>8322</v>
      </c>
      <c r="R476" t="s">
        <v>8328</v>
      </c>
      <c r="S476" s="12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8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9" t="e">
        <f t="shared" si="36"/>
        <v>#DIV/0!</v>
      </c>
      <c r="Q477" t="s">
        <v>8322</v>
      </c>
      <c r="R477" t="s">
        <v>8328</v>
      </c>
      <c r="S477" s="12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9">
        <f t="shared" si="36"/>
        <v>39.569274193548388</v>
      </c>
      <c r="Q478" t="s">
        <v>8322</v>
      </c>
      <c r="R478" t="s">
        <v>8328</v>
      </c>
      <c r="S478" s="12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8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9" t="e">
        <f t="shared" si="36"/>
        <v>#DIV/0!</v>
      </c>
      <c r="Q479" t="s">
        <v>8322</v>
      </c>
      <c r="R479" t="s">
        <v>8328</v>
      </c>
      <c r="S479" s="12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6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9" t="e">
        <f t="shared" si="36"/>
        <v>#DIV/0!</v>
      </c>
      <c r="Q480" t="s">
        <v>8322</v>
      </c>
      <c r="R480" t="s">
        <v>8328</v>
      </c>
      <c r="S480" s="12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80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9">
        <f t="shared" si="36"/>
        <v>88.8</v>
      </c>
      <c r="Q481" t="s">
        <v>8322</v>
      </c>
      <c r="R481" t="s">
        <v>8328</v>
      </c>
      <c r="S481" s="12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8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9">
        <f t="shared" si="36"/>
        <v>55.457142857142856</v>
      </c>
      <c r="Q482" t="s">
        <v>8322</v>
      </c>
      <c r="R482" t="s">
        <v>8328</v>
      </c>
      <c r="S482" s="12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8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9">
        <f t="shared" si="36"/>
        <v>87.142857142857139</v>
      </c>
      <c r="Q483" t="s">
        <v>8322</v>
      </c>
      <c r="R483" t="s">
        <v>8328</v>
      </c>
      <c r="S483" s="12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6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9">
        <f t="shared" si="36"/>
        <v>10</v>
      </c>
      <c r="Q484" t="s">
        <v>8322</v>
      </c>
      <c r="R484" t="s">
        <v>8328</v>
      </c>
      <c r="S484" s="12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8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9">
        <f t="shared" si="36"/>
        <v>51.224489795918366</v>
      </c>
      <c r="Q485" t="s">
        <v>8322</v>
      </c>
      <c r="R485" t="s">
        <v>8328</v>
      </c>
      <c r="S485" s="12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8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9">
        <f t="shared" si="36"/>
        <v>13.545454545454545</v>
      </c>
      <c r="Q486" t="s">
        <v>8322</v>
      </c>
      <c r="R486" t="s">
        <v>8328</v>
      </c>
      <c r="S486" s="12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9">
        <f t="shared" si="36"/>
        <v>66.520080000000007</v>
      </c>
      <c r="Q487" t="s">
        <v>8322</v>
      </c>
      <c r="R487" t="s">
        <v>8328</v>
      </c>
      <c r="S487" s="12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8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9">
        <f t="shared" si="36"/>
        <v>50</v>
      </c>
      <c r="Q488" t="s">
        <v>8322</v>
      </c>
      <c r="R488" t="s">
        <v>8328</v>
      </c>
      <c r="S488" s="12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8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9" t="e">
        <f t="shared" si="36"/>
        <v>#DIV/0!</v>
      </c>
      <c r="Q489" t="s">
        <v>8322</v>
      </c>
      <c r="R489" t="s">
        <v>8328</v>
      </c>
      <c r="S489" s="12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6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9" t="e">
        <f t="shared" si="36"/>
        <v>#DIV/0!</v>
      </c>
      <c r="Q490" t="s">
        <v>8322</v>
      </c>
      <c r="R490" t="s">
        <v>8328</v>
      </c>
      <c r="S490" s="12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80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9">
        <f t="shared" si="36"/>
        <v>71.666666666666671</v>
      </c>
      <c r="Q491" t="s">
        <v>8322</v>
      </c>
      <c r="R491" t="s">
        <v>8328</v>
      </c>
      <c r="S491" s="12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9" t="e">
        <f t="shared" si="36"/>
        <v>#DIV/0!</v>
      </c>
      <c r="Q492" t="s">
        <v>8322</v>
      </c>
      <c r="R492" t="s">
        <v>8328</v>
      </c>
      <c r="S492" s="12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6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9" t="e">
        <f t="shared" si="36"/>
        <v>#DIV/0!</v>
      </c>
      <c r="Q493" t="s">
        <v>8322</v>
      </c>
      <c r="R493" t="s">
        <v>8328</v>
      </c>
      <c r="S493" s="12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9" t="e">
        <f t="shared" si="36"/>
        <v>#DIV/0!</v>
      </c>
      <c r="Q494" t="s">
        <v>8322</v>
      </c>
      <c r="R494" t="s">
        <v>8328</v>
      </c>
      <c r="S494" s="12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6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9" t="e">
        <f t="shared" si="36"/>
        <v>#DIV/0!</v>
      </c>
      <c r="Q495" t="s">
        <v>8322</v>
      </c>
      <c r="R495" t="s">
        <v>8328</v>
      </c>
      <c r="S495" s="12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8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9">
        <f t="shared" si="36"/>
        <v>10.333333333333334</v>
      </c>
      <c r="Q496" t="s">
        <v>8322</v>
      </c>
      <c r="R496" t="s">
        <v>8328</v>
      </c>
      <c r="S496" s="12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6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9" t="e">
        <f t="shared" si="36"/>
        <v>#DIV/0!</v>
      </c>
      <c r="Q497" t="s">
        <v>8322</v>
      </c>
      <c r="R497" t="s">
        <v>8328</v>
      </c>
      <c r="S497" s="12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9">
        <f t="shared" si="36"/>
        <v>1</v>
      </c>
      <c r="Q498" t="s">
        <v>8322</v>
      </c>
      <c r="R498" t="s">
        <v>8328</v>
      </c>
      <c r="S498" s="12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3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9">
        <f t="shared" si="36"/>
        <v>10</v>
      </c>
      <c r="Q499" t="s">
        <v>8322</v>
      </c>
      <c r="R499" t="s">
        <v>8328</v>
      </c>
      <c r="S499" s="12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80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9">
        <f t="shared" si="36"/>
        <v>136.09090909090909</v>
      </c>
      <c r="Q500" t="s">
        <v>8322</v>
      </c>
      <c r="R500" t="s">
        <v>8328</v>
      </c>
      <c r="S500" s="12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9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9">
        <f t="shared" si="36"/>
        <v>73.461538461538467</v>
      </c>
      <c r="Q501" t="s">
        <v>8322</v>
      </c>
      <c r="R501" t="s">
        <v>8328</v>
      </c>
      <c r="S501" s="12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9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9">
        <f t="shared" si="36"/>
        <v>53.75</v>
      </c>
      <c r="Q502" t="s">
        <v>8322</v>
      </c>
      <c r="R502" t="s">
        <v>8328</v>
      </c>
      <c r="S502" s="12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8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9" t="e">
        <f t="shared" si="36"/>
        <v>#DIV/0!</v>
      </c>
      <c r="Q503" t="s">
        <v>8322</v>
      </c>
      <c r="R503" t="s">
        <v>8328</v>
      </c>
      <c r="S503" s="12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8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9">
        <f t="shared" si="36"/>
        <v>57.5</v>
      </c>
      <c r="Q504" t="s">
        <v>8322</v>
      </c>
      <c r="R504" t="s">
        <v>8328</v>
      </c>
      <c r="S504" s="12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9">
        <f t="shared" si="36"/>
        <v>12.666666666666666</v>
      </c>
      <c r="Q505" t="s">
        <v>8322</v>
      </c>
      <c r="R505" t="s">
        <v>8328</v>
      </c>
      <c r="S505" s="12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8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9">
        <f t="shared" si="36"/>
        <v>67</v>
      </c>
      <c r="Q506" t="s">
        <v>8322</v>
      </c>
      <c r="R506" t="s">
        <v>8328</v>
      </c>
      <c r="S506" s="12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80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9">
        <f t="shared" si="36"/>
        <v>3.7142857142857144</v>
      </c>
      <c r="Q507" t="s">
        <v>8322</v>
      </c>
      <c r="R507" t="s">
        <v>8328</v>
      </c>
      <c r="S507" s="12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6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9">
        <f t="shared" si="36"/>
        <v>250</v>
      </c>
      <c r="Q508" t="s">
        <v>8322</v>
      </c>
      <c r="R508" t="s">
        <v>8328</v>
      </c>
      <c r="S508" s="12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8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9">
        <f t="shared" si="36"/>
        <v>64</v>
      </c>
      <c r="Q509" t="s">
        <v>8322</v>
      </c>
      <c r="R509" t="s">
        <v>8328</v>
      </c>
      <c r="S509" s="12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8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9">
        <f t="shared" si="36"/>
        <v>133.33333333333334</v>
      </c>
      <c r="Q510" t="s">
        <v>8322</v>
      </c>
      <c r="R510" t="s">
        <v>8328</v>
      </c>
      <c r="S510" s="12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6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9">
        <f t="shared" si="36"/>
        <v>10</v>
      </c>
      <c r="Q511" t="s">
        <v>8322</v>
      </c>
      <c r="R511" t="s">
        <v>8328</v>
      </c>
      <c r="S511" s="12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6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9" t="e">
        <f t="shared" si="36"/>
        <v>#DIV/0!</v>
      </c>
      <c r="Q512" t="s">
        <v>8322</v>
      </c>
      <c r="R512" t="s">
        <v>8328</v>
      </c>
      <c r="S512" s="12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80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9">
        <f t="shared" si="36"/>
        <v>30</v>
      </c>
      <c r="Q513" t="s">
        <v>8322</v>
      </c>
      <c r="R513" t="s">
        <v>8328</v>
      </c>
      <c r="S513" s="12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8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9">
        <f t="shared" si="36"/>
        <v>5.5</v>
      </c>
      <c r="Q514" t="s">
        <v>8322</v>
      </c>
      <c r="R514" t="s">
        <v>8328</v>
      </c>
      <c r="S514" s="12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6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(E515/D515)</f>
        <v>0.13924</v>
      </c>
      <c r="P515" s="9">
        <f t="shared" ref="P515:P578" si="41">AVERAGE(E515/L515)</f>
        <v>102.38235294117646</v>
      </c>
      <c r="Q515" t="s">
        <v>8322</v>
      </c>
      <c r="R515" t="s">
        <v>8328</v>
      </c>
      <c r="S515" s="12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YEAR(S514:S4628)</f>
        <v>2016</v>
      </c>
    </row>
    <row r="516" spans="1:21" ht="6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9">
        <f t="shared" si="41"/>
        <v>16.666666666666668</v>
      </c>
      <c r="Q516" t="s">
        <v>8322</v>
      </c>
      <c r="R516" t="s">
        <v>8328</v>
      </c>
      <c r="S516" s="12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6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9">
        <f t="shared" si="41"/>
        <v>725.02941176470586</v>
      </c>
      <c r="Q517" t="s">
        <v>8322</v>
      </c>
      <c r="R517" t="s">
        <v>8328</v>
      </c>
      <c r="S517" s="12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4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9" t="e">
        <f t="shared" si="41"/>
        <v>#DIV/0!</v>
      </c>
      <c r="Q518" t="s">
        <v>8322</v>
      </c>
      <c r="R518" t="s">
        <v>8328</v>
      </c>
      <c r="S518" s="12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8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9">
        <f t="shared" si="41"/>
        <v>68.333333333333329</v>
      </c>
      <c r="Q519" t="s">
        <v>8322</v>
      </c>
      <c r="R519" t="s">
        <v>8328</v>
      </c>
      <c r="S519" s="12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8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9" t="e">
        <f t="shared" si="41"/>
        <v>#DIV/0!</v>
      </c>
      <c r="Q520" t="s">
        <v>8322</v>
      </c>
      <c r="R520" t="s">
        <v>8328</v>
      </c>
      <c r="S520" s="12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6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9">
        <f t="shared" si="41"/>
        <v>39.228571428571428</v>
      </c>
      <c r="Q521" t="s">
        <v>8322</v>
      </c>
      <c r="R521" t="s">
        <v>8328</v>
      </c>
      <c r="S521" s="12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8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9">
        <f t="shared" si="41"/>
        <v>150.14705882352942</v>
      </c>
      <c r="Q522" t="s">
        <v>8329</v>
      </c>
      <c r="R522" t="s">
        <v>8330</v>
      </c>
      <c r="S522" s="12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8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9">
        <f t="shared" si="41"/>
        <v>93.428571428571431</v>
      </c>
      <c r="Q523" t="s">
        <v>8329</v>
      </c>
      <c r="R523" t="s">
        <v>8330</v>
      </c>
      <c r="S523" s="12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6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9">
        <f t="shared" si="41"/>
        <v>110.96774193548387</v>
      </c>
      <c r="Q524" t="s">
        <v>8329</v>
      </c>
      <c r="R524" t="s">
        <v>8330</v>
      </c>
      <c r="S524" s="12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8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9">
        <f t="shared" si="41"/>
        <v>71.785714285714292</v>
      </c>
      <c r="Q525" t="s">
        <v>8329</v>
      </c>
      <c r="R525" t="s">
        <v>8330</v>
      </c>
      <c r="S525" s="12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8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9">
        <f t="shared" si="41"/>
        <v>29.258076923076924</v>
      </c>
      <c r="Q526" t="s">
        <v>8329</v>
      </c>
      <c r="R526" t="s">
        <v>8330</v>
      </c>
      <c r="S526" s="12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8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9">
        <f t="shared" si="41"/>
        <v>1000</v>
      </c>
      <c r="Q527" t="s">
        <v>8329</v>
      </c>
      <c r="R527" t="s">
        <v>8330</v>
      </c>
      <c r="S527" s="12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6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9">
        <f t="shared" si="41"/>
        <v>74.347826086956516</v>
      </c>
      <c r="Q528" t="s">
        <v>8329</v>
      </c>
      <c r="R528" t="s">
        <v>8330</v>
      </c>
      <c r="S528" s="12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8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9">
        <f t="shared" si="41"/>
        <v>63.829113924050631</v>
      </c>
      <c r="Q529" t="s">
        <v>8329</v>
      </c>
      <c r="R529" t="s">
        <v>8330</v>
      </c>
      <c r="S529" s="12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9">
        <f t="shared" si="41"/>
        <v>44.333333333333336</v>
      </c>
      <c r="Q530" t="s">
        <v>8329</v>
      </c>
      <c r="R530" t="s">
        <v>8330</v>
      </c>
      <c r="S530" s="12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8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9">
        <f t="shared" si="41"/>
        <v>86.944444444444443</v>
      </c>
      <c r="Q531" t="s">
        <v>8329</v>
      </c>
      <c r="R531" t="s">
        <v>8330</v>
      </c>
      <c r="S531" s="12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8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9">
        <f t="shared" si="41"/>
        <v>126.55172413793103</v>
      </c>
      <c r="Q532" t="s">
        <v>8329</v>
      </c>
      <c r="R532" t="s">
        <v>8330</v>
      </c>
      <c r="S532" s="12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8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9">
        <f t="shared" si="41"/>
        <v>129.03225806451613</v>
      </c>
      <c r="Q533" t="s">
        <v>8329</v>
      </c>
      <c r="R533" t="s">
        <v>8330</v>
      </c>
      <c r="S533" s="12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8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9">
        <f t="shared" si="41"/>
        <v>71.242774566473983</v>
      </c>
      <c r="Q534" t="s">
        <v>8329</v>
      </c>
      <c r="R534" t="s">
        <v>8330</v>
      </c>
      <c r="S534" s="12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8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9">
        <f t="shared" si="41"/>
        <v>117.88235294117646</v>
      </c>
      <c r="Q535" t="s">
        <v>8329</v>
      </c>
      <c r="R535" t="s">
        <v>8330</v>
      </c>
      <c r="S535" s="12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9">
        <f t="shared" si="41"/>
        <v>327.08333333333331</v>
      </c>
      <c r="Q536" t="s">
        <v>8329</v>
      </c>
      <c r="R536" t="s">
        <v>8330</v>
      </c>
      <c r="S536" s="12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6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9">
        <f t="shared" si="41"/>
        <v>34.745762711864408</v>
      </c>
      <c r="Q537" t="s">
        <v>8329</v>
      </c>
      <c r="R537" t="s">
        <v>8330</v>
      </c>
      <c r="S537" s="12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8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9">
        <f t="shared" si="41"/>
        <v>100.06410256410257</v>
      </c>
      <c r="Q538" t="s">
        <v>8329</v>
      </c>
      <c r="R538" t="s">
        <v>8330</v>
      </c>
      <c r="S538" s="12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8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9">
        <f t="shared" si="41"/>
        <v>40.847457627118644</v>
      </c>
      <c r="Q539" t="s">
        <v>8329</v>
      </c>
      <c r="R539" t="s">
        <v>8330</v>
      </c>
      <c r="S539" s="12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8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9">
        <f t="shared" si="41"/>
        <v>252.01666666666668</v>
      </c>
      <c r="Q540" t="s">
        <v>8329</v>
      </c>
      <c r="R540" t="s">
        <v>8330</v>
      </c>
      <c r="S540" s="12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6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9">
        <f t="shared" si="41"/>
        <v>25.161000000000001</v>
      </c>
      <c r="Q541" t="s">
        <v>8329</v>
      </c>
      <c r="R541" t="s">
        <v>8330</v>
      </c>
      <c r="S541" s="12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8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9">
        <f t="shared" si="41"/>
        <v>1</v>
      </c>
      <c r="Q542" t="s">
        <v>8331</v>
      </c>
      <c r="R542" t="s">
        <v>8332</v>
      </c>
      <c r="S542" s="12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6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9">
        <f t="shared" si="41"/>
        <v>25</v>
      </c>
      <c r="Q543" t="s">
        <v>8331</v>
      </c>
      <c r="R543" t="s">
        <v>8332</v>
      </c>
      <c r="S543" s="12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80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9">
        <f t="shared" si="41"/>
        <v>1</v>
      </c>
      <c r="Q544" t="s">
        <v>8331</v>
      </c>
      <c r="R544" t="s">
        <v>8332</v>
      </c>
      <c r="S544" s="12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8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9">
        <f t="shared" si="41"/>
        <v>35</v>
      </c>
      <c r="Q545" t="s">
        <v>8331</v>
      </c>
      <c r="R545" t="s">
        <v>8332</v>
      </c>
      <c r="S545" s="12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8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9">
        <f t="shared" si="41"/>
        <v>3</v>
      </c>
      <c r="Q546" t="s">
        <v>8331</v>
      </c>
      <c r="R546" t="s">
        <v>8332</v>
      </c>
      <c r="S546" s="12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8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9">
        <f t="shared" si="41"/>
        <v>402.70588235294116</v>
      </c>
      <c r="Q547" t="s">
        <v>8331</v>
      </c>
      <c r="R547" t="s">
        <v>8332</v>
      </c>
      <c r="S547" s="12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8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9">
        <f t="shared" si="41"/>
        <v>26</v>
      </c>
      <c r="Q548" t="s">
        <v>8331</v>
      </c>
      <c r="R548" t="s">
        <v>8332</v>
      </c>
      <c r="S548" s="12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8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9" t="e">
        <f t="shared" si="41"/>
        <v>#DIV/0!</v>
      </c>
      <c r="Q549" t="s">
        <v>8331</v>
      </c>
      <c r="R549" t="s">
        <v>8332</v>
      </c>
      <c r="S549" s="12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80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9">
        <f t="shared" si="41"/>
        <v>9</v>
      </c>
      <c r="Q550" t="s">
        <v>8331</v>
      </c>
      <c r="R550" t="s">
        <v>8332</v>
      </c>
      <c r="S550" s="12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8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9">
        <f t="shared" si="41"/>
        <v>8.5</v>
      </c>
      <c r="Q551" t="s">
        <v>8331</v>
      </c>
      <c r="R551" t="s">
        <v>8332</v>
      </c>
      <c r="S551" s="12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8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9">
        <f t="shared" si="41"/>
        <v>8.75</v>
      </c>
      <c r="Q552" t="s">
        <v>8331</v>
      </c>
      <c r="R552" t="s">
        <v>8332</v>
      </c>
      <c r="S552" s="12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8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9">
        <f t="shared" si="41"/>
        <v>135.03571428571428</v>
      </c>
      <c r="Q553" t="s">
        <v>8331</v>
      </c>
      <c r="R553" t="s">
        <v>8332</v>
      </c>
      <c r="S553" s="12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6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9" t="e">
        <f t="shared" si="41"/>
        <v>#DIV/0!</v>
      </c>
      <c r="Q554" t="s">
        <v>8331</v>
      </c>
      <c r="R554" t="s">
        <v>8332</v>
      </c>
      <c r="S554" s="12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80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9">
        <f t="shared" si="41"/>
        <v>20.5</v>
      </c>
      <c r="Q555" t="s">
        <v>8331</v>
      </c>
      <c r="R555" t="s">
        <v>8332</v>
      </c>
      <c r="S555" s="12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8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9">
        <f t="shared" si="41"/>
        <v>64.36363636363636</v>
      </c>
      <c r="Q556" t="s">
        <v>8331</v>
      </c>
      <c r="R556" t="s">
        <v>8332</v>
      </c>
      <c r="S556" s="12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8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9" t="e">
        <f t="shared" si="41"/>
        <v>#DIV/0!</v>
      </c>
      <c r="Q557" t="s">
        <v>8331</v>
      </c>
      <c r="R557" t="s">
        <v>8332</v>
      </c>
      <c r="S557" s="12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4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9">
        <f t="shared" si="41"/>
        <v>200</v>
      </c>
      <c r="Q558" t="s">
        <v>8331</v>
      </c>
      <c r="R558" t="s">
        <v>8332</v>
      </c>
      <c r="S558" s="12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8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9">
        <f t="shared" si="41"/>
        <v>68.3</v>
      </c>
      <c r="Q559" t="s">
        <v>8331</v>
      </c>
      <c r="R559" t="s">
        <v>8332</v>
      </c>
      <c r="S559" s="12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8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9" t="e">
        <f t="shared" si="41"/>
        <v>#DIV/0!</v>
      </c>
      <c r="Q560" t="s">
        <v>8331</v>
      </c>
      <c r="R560" t="s">
        <v>8332</v>
      </c>
      <c r="S560" s="12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8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9">
        <f t="shared" si="41"/>
        <v>50</v>
      </c>
      <c r="Q561" t="s">
        <v>8331</v>
      </c>
      <c r="R561" t="s">
        <v>8332</v>
      </c>
      <c r="S561" s="12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80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9">
        <f t="shared" si="41"/>
        <v>4</v>
      </c>
      <c r="Q562" t="s">
        <v>8331</v>
      </c>
      <c r="R562" t="s">
        <v>8332</v>
      </c>
      <c r="S562" s="12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8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9">
        <f t="shared" si="41"/>
        <v>27.5</v>
      </c>
      <c r="Q563" t="s">
        <v>8331</v>
      </c>
      <c r="R563" t="s">
        <v>8332</v>
      </c>
      <c r="S563" s="12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8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9" t="e">
        <f t="shared" si="41"/>
        <v>#DIV/0!</v>
      </c>
      <c r="Q564" t="s">
        <v>8331</v>
      </c>
      <c r="R564" t="s">
        <v>8332</v>
      </c>
      <c r="S564" s="12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8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9">
        <f t="shared" si="41"/>
        <v>34</v>
      </c>
      <c r="Q565" t="s">
        <v>8331</v>
      </c>
      <c r="R565" t="s">
        <v>8332</v>
      </c>
      <c r="S565" s="12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8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9">
        <f t="shared" si="41"/>
        <v>1</v>
      </c>
      <c r="Q566" t="s">
        <v>8331</v>
      </c>
      <c r="R566" t="s">
        <v>8332</v>
      </c>
      <c r="S566" s="12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8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9" t="e">
        <f t="shared" si="41"/>
        <v>#DIV/0!</v>
      </c>
      <c r="Q567" t="s">
        <v>8331</v>
      </c>
      <c r="R567" t="s">
        <v>8332</v>
      </c>
      <c r="S567" s="12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8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9">
        <f t="shared" si="41"/>
        <v>1</v>
      </c>
      <c r="Q568" t="s">
        <v>8331</v>
      </c>
      <c r="R568" t="s">
        <v>8332</v>
      </c>
      <c r="S568" s="12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8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9" t="e">
        <f t="shared" si="41"/>
        <v>#DIV/0!</v>
      </c>
      <c r="Q569" t="s">
        <v>8331</v>
      </c>
      <c r="R569" t="s">
        <v>8332</v>
      </c>
      <c r="S569" s="12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9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9">
        <f t="shared" si="41"/>
        <v>49</v>
      </c>
      <c r="Q570" t="s">
        <v>8331</v>
      </c>
      <c r="R570" t="s">
        <v>8332</v>
      </c>
      <c r="S570" s="12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80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9">
        <f t="shared" si="41"/>
        <v>20</v>
      </c>
      <c r="Q571" t="s">
        <v>8331</v>
      </c>
      <c r="R571" t="s">
        <v>8332</v>
      </c>
      <c r="S571" s="12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4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9">
        <f t="shared" si="41"/>
        <v>142</v>
      </c>
      <c r="Q572" t="s">
        <v>8331</v>
      </c>
      <c r="R572" t="s">
        <v>8332</v>
      </c>
      <c r="S572" s="12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8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9">
        <f t="shared" si="41"/>
        <v>53</v>
      </c>
      <c r="Q573" t="s">
        <v>8331</v>
      </c>
      <c r="R573" t="s">
        <v>8332</v>
      </c>
      <c r="S573" s="12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8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9" t="e">
        <f t="shared" si="41"/>
        <v>#DIV/0!</v>
      </c>
      <c r="Q574" t="s">
        <v>8331</v>
      </c>
      <c r="R574" t="s">
        <v>8332</v>
      </c>
      <c r="S574" s="12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9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9">
        <f t="shared" si="41"/>
        <v>38.444444444444443</v>
      </c>
      <c r="Q575" t="s">
        <v>8331</v>
      </c>
      <c r="R575" t="s">
        <v>8332</v>
      </c>
      <c r="S575" s="12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8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9">
        <f t="shared" si="41"/>
        <v>20</v>
      </c>
      <c r="Q576" t="s">
        <v>8331</v>
      </c>
      <c r="R576" t="s">
        <v>8332</v>
      </c>
      <c r="S576" s="12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9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9">
        <f t="shared" si="41"/>
        <v>64.75</v>
      </c>
      <c r="Q577" t="s">
        <v>8331</v>
      </c>
      <c r="R577" t="s">
        <v>8332</v>
      </c>
      <c r="S577" s="12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80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9">
        <f t="shared" si="41"/>
        <v>1</v>
      </c>
      <c r="Q578" t="s">
        <v>8331</v>
      </c>
      <c r="R578" t="s">
        <v>8332</v>
      </c>
      <c r="S578" s="12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8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(E579/D579)</f>
        <v>2E-3</v>
      </c>
      <c r="P579" s="9">
        <f t="shared" ref="P579:P642" si="46">AVERAGE(E579/L579)</f>
        <v>10</v>
      </c>
      <c r="Q579" t="s">
        <v>8331</v>
      </c>
      <c r="R579" t="s">
        <v>8332</v>
      </c>
      <c r="S579" s="12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YEAR(S578:S4692)</f>
        <v>2016</v>
      </c>
    </row>
    <row r="580" spans="1:21" ht="4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9">
        <f t="shared" si="46"/>
        <v>2</v>
      </c>
      <c r="Q580" t="s">
        <v>8331</v>
      </c>
      <c r="R580" t="s">
        <v>8332</v>
      </c>
      <c r="S580" s="12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9">
        <f t="shared" si="46"/>
        <v>35</v>
      </c>
      <c r="Q581" t="s">
        <v>8331</v>
      </c>
      <c r="R581" t="s">
        <v>8332</v>
      </c>
      <c r="S581" s="12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8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9">
        <f t="shared" si="46"/>
        <v>1</v>
      </c>
      <c r="Q582" t="s">
        <v>8331</v>
      </c>
      <c r="R582" t="s">
        <v>8332</v>
      </c>
      <c r="S582" s="12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8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9" t="e">
        <f t="shared" si="46"/>
        <v>#DIV/0!</v>
      </c>
      <c r="Q583" t="s">
        <v>8331</v>
      </c>
      <c r="R583" t="s">
        <v>8332</v>
      </c>
      <c r="S583" s="12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8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9" t="e">
        <f t="shared" si="46"/>
        <v>#DIV/0!</v>
      </c>
      <c r="Q584" t="s">
        <v>8331</v>
      </c>
      <c r="R584" t="s">
        <v>8332</v>
      </c>
      <c r="S584" s="12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9">
        <f t="shared" si="46"/>
        <v>1</v>
      </c>
      <c r="Q585" t="s">
        <v>8331</v>
      </c>
      <c r="R585" t="s">
        <v>8332</v>
      </c>
      <c r="S585" s="12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6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9">
        <f t="shared" si="46"/>
        <v>5</v>
      </c>
      <c r="Q586" t="s">
        <v>8331</v>
      </c>
      <c r="R586" t="s">
        <v>8332</v>
      </c>
      <c r="S586" s="12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80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9" t="e">
        <f t="shared" si="46"/>
        <v>#DIV/0!</v>
      </c>
      <c r="Q587" t="s">
        <v>8331</v>
      </c>
      <c r="R587" t="s">
        <v>8332</v>
      </c>
      <c r="S587" s="12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6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9">
        <f t="shared" si="46"/>
        <v>14</v>
      </c>
      <c r="Q588" t="s">
        <v>8331</v>
      </c>
      <c r="R588" t="s">
        <v>8332</v>
      </c>
      <c r="S588" s="12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96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9">
        <f t="shared" si="46"/>
        <v>389.28571428571428</v>
      </c>
      <c r="Q589" t="s">
        <v>8331</v>
      </c>
      <c r="R589" t="s">
        <v>8332</v>
      </c>
      <c r="S589" s="12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8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9">
        <f t="shared" si="46"/>
        <v>150.5</v>
      </c>
      <c r="Q590" t="s">
        <v>8331</v>
      </c>
      <c r="R590" t="s">
        <v>8332</v>
      </c>
      <c r="S590" s="12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9">
        <f t="shared" si="46"/>
        <v>1</v>
      </c>
      <c r="Q591" t="s">
        <v>8331</v>
      </c>
      <c r="R591" t="s">
        <v>8332</v>
      </c>
      <c r="S591" s="12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8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9">
        <f t="shared" si="46"/>
        <v>24.777777777777779</v>
      </c>
      <c r="Q592" t="s">
        <v>8331</v>
      </c>
      <c r="R592" t="s">
        <v>8332</v>
      </c>
      <c r="S592" s="12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80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9">
        <f t="shared" si="46"/>
        <v>30.5</v>
      </c>
      <c r="Q593" t="s">
        <v>8331</v>
      </c>
      <c r="R593" t="s">
        <v>8332</v>
      </c>
      <c r="S593" s="12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8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9">
        <f t="shared" si="46"/>
        <v>250</v>
      </c>
      <c r="Q594" t="s">
        <v>8331</v>
      </c>
      <c r="R594" t="s">
        <v>8332</v>
      </c>
      <c r="S594" s="12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8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9">
        <f t="shared" si="46"/>
        <v>16.428571428571427</v>
      </c>
      <c r="Q595" t="s">
        <v>8331</v>
      </c>
      <c r="R595" t="s">
        <v>8332</v>
      </c>
      <c r="S595" s="12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9">
        <f t="shared" si="46"/>
        <v>13</v>
      </c>
      <c r="Q596" t="s">
        <v>8331</v>
      </c>
      <c r="R596" t="s">
        <v>8332</v>
      </c>
      <c r="S596" s="12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8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9">
        <f t="shared" si="46"/>
        <v>53.25</v>
      </c>
      <c r="Q597" t="s">
        <v>8331</v>
      </c>
      <c r="R597" t="s">
        <v>8332</v>
      </c>
      <c r="S597" s="12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6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9">
        <f t="shared" si="46"/>
        <v>3</v>
      </c>
      <c r="Q598" t="s">
        <v>8331</v>
      </c>
      <c r="R598" t="s">
        <v>8332</v>
      </c>
      <c r="S598" s="12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6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9">
        <f t="shared" si="46"/>
        <v>10</v>
      </c>
      <c r="Q599" t="s">
        <v>8331</v>
      </c>
      <c r="R599" t="s">
        <v>8332</v>
      </c>
      <c r="S599" s="12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4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9">
        <f t="shared" si="46"/>
        <v>121.42857142857143</v>
      </c>
      <c r="Q600" t="s">
        <v>8331</v>
      </c>
      <c r="R600" t="s">
        <v>8332</v>
      </c>
      <c r="S600" s="12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8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9">
        <f t="shared" si="46"/>
        <v>15.5</v>
      </c>
      <c r="Q601" t="s">
        <v>8331</v>
      </c>
      <c r="R601" t="s">
        <v>8332</v>
      </c>
      <c r="S601" s="12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4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9">
        <f t="shared" si="46"/>
        <v>100</v>
      </c>
      <c r="Q602" t="s">
        <v>8331</v>
      </c>
      <c r="R602" t="s">
        <v>8332</v>
      </c>
      <c r="S602" s="12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8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9">
        <f t="shared" si="46"/>
        <v>23.333333333333332</v>
      </c>
      <c r="Q603" t="s">
        <v>8331</v>
      </c>
      <c r="R603" t="s">
        <v>8332</v>
      </c>
      <c r="S603" s="12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80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9" t="e">
        <f t="shared" si="46"/>
        <v>#DIV/0!</v>
      </c>
      <c r="Q604" t="s">
        <v>8331</v>
      </c>
      <c r="R604" t="s">
        <v>8332</v>
      </c>
      <c r="S604" s="12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6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9">
        <f t="shared" si="46"/>
        <v>45.386153846153846</v>
      </c>
      <c r="Q605" t="s">
        <v>8331</v>
      </c>
      <c r="R605" t="s">
        <v>8332</v>
      </c>
      <c r="S605" s="12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8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9" t="e">
        <f t="shared" si="46"/>
        <v>#DIV/0!</v>
      </c>
      <c r="Q606" t="s">
        <v>8331</v>
      </c>
      <c r="R606" t="s">
        <v>8332</v>
      </c>
      <c r="S606" s="12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9">
        <f t="shared" si="46"/>
        <v>16.375</v>
      </c>
      <c r="Q607" t="s">
        <v>8331</v>
      </c>
      <c r="R607" t="s">
        <v>8332</v>
      </c>
      <c r="S607" s="12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8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9">
        <f t="shared" si="46"/>
        <v>10</v>
      </c>
      <c r="Q608" t="s">
        <v>8331</v>
      </c>
      <c r="R608" t="s">
        <v>8332</v>
      </c>
      <c r="S608" s="12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9" t="e">
        <f t="shared" si="46"/>
        <v>#DIV/0!</v>
      </c>
      <c r="Q609" t="s">
        <v>8331</v>
      </c>
      <c r="R609" t="s">
        <v>8332</v>
      </c>
      <c r="S609" s="12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8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9">
        <f t="shared" si="46"/>
        <v>292.2</v>
      </c>
      <c r="Q610" t="s">
        <v>8331</v>
      </c>
      <c r="R610" t="s">
        <v>8332</v>
      </c>
      <c r="S610" s="12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8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9">
        <f t="shared" si="46"/>
        <v>5</v>
      </c>
      <c r="Q611" t="s">
        <v>8331</v>
      </c>
      <c r="R611" t="s">
        <v>8332</v>
      </c>
      <c r="S611" s="12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6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9" t="e">
        <f t="shared" si="46"/>
        <v>#DIV/0!</v>
      </c>
      <c r="Q612" t="s">
        <v>8331</v>
      </c>
      <c r="R612" t="s">
        <v>8332</v>
      </c>
      <c r="S612" s="12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96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9" t="e">
        <f t="shared" si="46"/>
        <v>#DIV/0!</v>
      </c>
      <c r="Q613" t="s">
        <v>8331</v>
      </c>
      <c r="R613" t="s">
        <v>8332</v>
      </c>
      <c r="S613" s="12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4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9" t="e">
        <f t="shared" si="46"/>
        <v>#DIV/0!</v>
      </c>
      <c r="Q614" t="s">
        <v>8331</v>
      </c>
      <c r="R614" t="s">
        <v>8332</v>
      </c>
      <c r="S614" s="12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8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9">
        <f t="shared" si="46"/>
        <v>105.93388429752066</v>
      </c>
      <c r="Q615" t="s">
        <v>8331</v>
      </c>
      <c r="R615" t="s">
        <v>8332</v>
      </c>
      <c r="S615" s="12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6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9" t="e">
        <f t="shared" si="46"/>
        <v>#DIV/0!</v>
      </c>
      <c r="Q616" t="s">
        <v>8331</v>
      </c>
      <c r="R616" t="s">
        <v>8332</v>
      </c>
      <c r="S616" s="12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6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9" t="e">
        <f t="shared" si="46"/>
        <v>#DIV/0!</v>
      </c>
      <c r="Q617" t="s">
        <v>8331</v>
      </c>
      <c r="R617" t="s">
        <v>8332</v>
      </c>
      <c r="S617" s="12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8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9" t="e">
        <f t="shared" si="46"/>
        <v>#DIV/0!</v>
      </c>
      <c r="Q618" t="s">
        <v>8331</v>
      </c>
      <c r="R618" t="s">
        <v>8332</v>
      </c>
      <c r="S618" s="12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8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9">
        <f t="shared" si="46"/>
        <v>20</v>
      </c>
      <c r="Q619" t="s">
        <v>8331</v>
      </c>
      <c r="R619" t="s">
        <v>8332</v>
      </c>
      <c r="S619" s="12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8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9" t="e">
        <f t="shared" si="46"/>
        <v>#DIV/0!</v>
      </c>
      <c r="Q620" t="s">
        <v>8331</v>
      </c>
      <c r="R620" t="s">
        <v>8332</v>
      </c>
      <c r="S620" s="12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4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9">
        <f t="shared" si="46"/>
        <v>1</v>
      </c>
      <c r="Q621" t="s">
        <v>8331</v>
      </c>
      <c r="R621" t="s">
        <v>8332</v>
      </c>
      <c r="S621" s="12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6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9">
        <f t="shared" si="46"/>
        <v>300</v>
      </c>
      <c r="Q622" t="s">
        <v>8331</v>
      </c>
      <c r="R622" t="s">
        <v>8332</v>
      </c>
      <c r="S622" s="12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8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9">
        <f t="shared" si="46"/>
        <v>87</v>
      </c>
      <c r="Q623" t="s">
        <v>8331</v>
      </c>
      <c r="R623" t="s">
        <v>8332</v>
      </c>
      <c r="S623" s="12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8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9">
        <f t="shared" si="46"/>
        <v>37.888888888888886</v>
      </c>
      <c r="Q624" t="s">
        <v>8331</v>
      </c>
      <c r="R624" t="s">
        <v>8332</v>
      </c>
      <c r="S624" s="12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8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9" t="e">
        <f t="shared" si="46"/>
        <v>#DIV/0!</v>
      </c>
      <c r="Q625" t="s">
        <v>8331</v>
      </c>
      <c r="R625" t="s">
        <v>8332</v>
      </c>
      <c r="S625" s="12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6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9" t="e">
        <f t="shared" si="46"/>
        <v>#DIV/0!</v>
      </c>
      <c r="Q626" t="s">
        <v>8331</v>
      </c>
      <c r="R626" t="s">
        <v>8332</v>
      </c>
      <c r="S626" s="12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8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9" t="e">
        <f t="shared" si="46"/>
        <v>#DIV/0!</v>
      </c>
      <c r="Q627" t="s">
        <v>8331</v>
      </c>
      <c r="R627" t="s">
        <v>8332</v>
      </c>
      <c r="S627" s="12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8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9">
        <f t="shared" si="46"/>
        <v>111.41025641025641</v>
      </c>
      <c r="Q628" t="s">
        <v>8331</v>
      </c>
      <c r="R628" t="s">
        <v>8332</v>
      </c>
      <c r="S628" s="12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8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9">
        <f t="shared" si="46"/>
        <v>90</v>
      </c>
      <c r="Q629" t="s">
        <v>8331</v>
      </c>
      <c r="R629" t="s">
        <v>8332</v>
      </c>
      <c r="S629" s="12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6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9" t="e">
        <f t="shared" si="46"/>
        <v>#DIV/0!</v>
      </c>
      <c r="Q630" t="s">
        <v>8331</v>
      </c>
      <c r="R630" t="s">
        <v>8332</v>
      </c>
      <c r="S630" s="12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8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9">
        <f t="shared" si="46"/>
        <v>116.66666666666667</v>
      </c>
      <c r="Q631" t="s">
        <v>8331</v>
      </c>
      <c r="R631" t="s">
        <v>8332</v>
      </c>
      <c r="S631" s="12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8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9">
        <f t="shared" si="46"/>
        <v>10</v>
      </c>
      <c r="Q632" t="s">
        <v>8331</v>
      </c>
      <c r="R632" t="s">
        <v>8332</v>
      </c>
      <c r="S632" s="12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9">
        <f t="shared" si="46"/>
        <v>76.666666666666671</v>
      </c>
      <c r="Q633" t="s">
        <v>8331</v>
      </c>
      <c r="R633" t="s">
        <v>8332</v>
      </c>
      <c r="S633" s="12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9" t="e">
        <f t="shared" si="46"/>
        <v>#DIV/0!</v>
      </c>
      <c r="Q634" t="s">
        <v>8331</v>
      </c>
      <c r="R634" t="s">
        <v>8332</v>
      </c>
      <c r="S634" s="12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80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9">
        <f t="shared" si="46"/>
        <v>49.8</v>
      </c>
      <c r="Q635" t="s">
        <v>8331</v>
      </c>
      <c r="R635" t="s">
        <v>8332</v>
      </c>
      <c r="S635" s="12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6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9">
        <f t="shared" si="46"/>
        <v>1</v>
      </c>
      <c r="Q636" t="s">
        <v>8331</v>
      </c>
      <c r="R636" t="s">
        <v>8332</v>
      </c>
      <c r="S636" s="12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9">
        <f t="shared" si="46"/>
        <v>2</v>
      </c>
      <c r="Q637" t="s">
        <v>8331</v>
      </c>
      <c r="R637" t="s">
        <v>8332</v>
      </c>
      <c r="S637" s="12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6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9">
        <f t="shared" si="46"/>
        <v>4</v>
      </c>
      <c r="Q638" t="s">
        <v>8331</v>
      </c>
      <c r="R638" t="s">
        <v>8332</v>
      </c>
      <c r="S638" s="12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8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9" t="e">
        <f t="shared" si="46"/>
        <v>#DIV/0!</v>
      </c>
      <c r="Q639" t="s">
        <v>8331</v>
      </c>
      <c r="R639" t="s">
        <v>8332</v>
      </c>
      <c r="S639" s="12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9">
        <f t="shared" si="46"/>
        <v>3</v>
      </c>
      <c r="Q640" t="s">
        <v>8331</v>
      </c>
      <c r="R640" t="s">
        <v>8332</v>
      </c>
      <c r="S640" s="12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4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9">
        <f t="shared" si="46"/>
        <v>1</v>
      </c>
      <c r="Q641" t="s">
        <v>8331</v>
      </c>
      <c r="R641" t="s">
        <v>8332</v>
      </c>
      <c r="S641" s="12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8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9">
        <f t="shared" si="46"/>
        <v>50.5</v>
      </c>
      <c r="Q642" t="s">
        <v>8331</v>
      </c>
      <c r="R642" t="s">
        <v>8333</v>
      </c>
      <c r="S642" s="12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8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(E643/D643)</f>
        <v>1.1916249999999999</v>
      </c>
      <c r="P643" s="9">
        <f t="shared" ref="P643:P706" si="51">AVERAGE(E643/L643)</f>
        <v>151.31746031746033</v>
      </c>
      <c r="Q643" t="s">
        <v>8331</v>
      </c>
      <c r="R643" t="s">
        <v>8333</v>
      </c>
      <c r="S643" s="12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YEAR(S642:S4756)</f>
        <v>2015</v>
      </c>
    </row>
    <row r="644" spans="1:21" ht="8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9">
        <f t="shared" si="51"/>
        <v>134.3592456301748</v>
      </c>
      <c r="Q644" t="s">
        <v>8331</v>
      </c>
      <c r="R644" t="s">
        <v>8333</v>
      </c>
      <c r="S644" s="12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6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9">
        <f t="shared" si="51"/>
        <v>174.02631578947367</v>
      </c>
      <c r="Q645" t="s">
        <v>8331</v>
      </c>
      <c r="R645" t="s">
        <v>8333</v>
      </c>
      <c r="S645" s="12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8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9">
        <f t="shared" si="51"/>
        <v>73.486268364348675</v>
      </c>
      <c r="Q646" t="s">
        <v>8331</v>
      </c>
      <c r="R646" t="s">
        <v>8333</v>
      </c>
      <c r="S646" s="12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4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9">
        <f t="shared" si="51"/>
        <v>23.518987341772153</v>
      </c>
      <c r="Q647" t="s">
        <v>8331</v>
      </c>
      <c r="R647" t="s">
        <v>8333</v>
      </c>
      <c r="S647" s="12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8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9">
        <f t="shared" si="51"/>
        <v>39.074444444444445</v>
      </c>
      <c r="Q648" t="s">
        <v>8331</v>
      </c>
      <c r="R648" t="s">
        <v>8333</v>
      </c>
      <c r="S648" s="12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8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9">
        <f t="shared" si="51"/>
        <v>125.94117647058823</v>
      </c>
      <c r="Q649" t="s">
        <v>8331</v>
      </c>
      <c r="R649" t="s">
        <v>8333</v>
      </c>
      <c r="S649" s="12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9">
        <f t="shared" si="51"/>
        <v>1644</v>
      </c>
      <c r="Q650" t="s">
        <v>8331</v>
      </c>
      <c r="R650" t="s">
        <v>8333</v>
      </c>
      <c r="S650" s="12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8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9">
        <f t="shared" si="51"/>
        <v>42.670731707317074</v>
      </c>
      <c r="Q651" t="s">
        <v>8331</v>
      </c>
      <c r="R651" t="s">
        <v>8333</v>
      </c>
      <c r="S651" s="12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8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9">
        <f t="shared" si="51"/>
        <v>35.125</v>
      </c>
      <c r="Q652" t="s">
        <v>8331</v>
      </c>
      <c r="R652" t="s">
        <v>8333</v>
      </c>
      <c r="S652" s="12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9">
        <f t="shared" si="51"/>
        <v>239.35238095238094</v>
      </c>
      <c r="Q653" t="s">
        <v>8331</v>
      </c>
      <c r="R653" t="s">
        <v>8333</v>
      </c>
      <c r="S653" s="12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8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9">
        <f t="shared" si="51"/>
        <v>107.64285714285714</v>
      </c>
      <c r="Q654" t="s">
        <v>8331</v>
      </c>
      <c r="R654" t="s">
        <v>8333</v>
      </c>
      <c r="S654" s="12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8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9">
        <f t="shared" si="51"/>
        <v>95.830623306233065</v>
      </c>
      <c r="Q655" t="s">
        <v>8331</v>
      </c>
      <c r="R655" t="s">
        <v>8333</v>
      </c>
      <c r="S655" s="12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8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9">
        <f t="shared" si="51"/>
        <v>31.663376110562684</v>
      </c>
      <c r="Q656" t="s">
        <v>8331</v>
      </c>
      <c r="R656" t="s">
        <v>8333</v>
      </c>
      <c r="S656" s="12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6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9">
        <f t="shared" si="51"/>
        <v>42.886861313868614</v>
      </c>
      <c r="Q657" t="s">
        <v>8331</v>
      </c>
      <c r="R657" t="s">
        <v>8333</v>
      </c>
      <c r="S657" s="12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8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9">
        <f t="shared" si="51"/>
        <v>122.73563218390805</v>
      </c>
      <c r="Q658" t="s">
        <v>8331</v>
      </c>
      <c r="R658" t="s">
        <v>8333</v>
      </c>
      <c r="S658" s="12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8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9">
        <f t="shared" si="51"/>
        <v>190.45454545454547</v>
      </c>
      <c r="Q659" t="s">
        <v>8331</v>
      </c>
      <c r="R659" t="s">
        <v>8333</v>
      </c>
      <c r="S659" s="12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8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9">
        <f t="shared" si="51"/>
        <v>109.33695652173913</v>
      </c>
      <c r="Q660" t="s">
        <v>8331</v>
      </c>
      <c r="R660" t="s">
        <v>8333</v>
      </c>
      <c r="S660" s="12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9">
        <f t="shared" si="51"/>
        <v>143.66666666666666</v>
      </c>
      <c r="Q661" t="s">
        <v>8331</v>
      </c>
      <c r="R661" t="s">
        <v>8333</v>
      </c>
      <c r="S661" s="12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8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9">
        <f t="shared" si="51"/>
        <v>84.944444444444443</v>
      </c>
      <c r="Q662" t="s">
        <v>8331</v>
      </c>
      <c r="R662" t="s">
        <v>8333</v>
      </c>
      <c r="S662" s="12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6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9">
        <f t="shared" si="51"/>
        <v>10.555555555555555</v>
      </c>
      <c r="Q663" t="s">
        <v>8331</v>
      </c>
      <c r="R663" t="s">
        <v>8333</v>
      </c>
      <c r="S663" s="12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6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9">
        <f t="shared" si="51"/>
        <v>39</v>
      </c>
      <c r="Q664" t="s">
        <v>8331</v>
      </c>
      <c r="R664" t="s">
        <v>8333</v>
      </c>
      <c r="S664" s="12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8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9">
        <f t="shared" si="51"/>
        <v>100</v>
      </c>
      <c r="Q665" t="s">
        <v>8331</v>
      </c>
      <c r="R665" t="s">
        <v>8333</v>
      </c>
      <c r="S665" s="12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8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9">
        <f t="shared" si="51"/>
        <v>31.172413793103448</v>
      </c>
      <c r="Q666" t="s">
        <v>8331</v>
      </c>
      <c r="R666" t="s">
        <v>8333</v>
      </c>
      <c r="S666" s="12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8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9">
        <f t="shared" si="51"/>
        <v>155.33333333333334</v>
      </c>
      <c r="Q667" t="s">
        <v>8331</v>
      </c>
      <c r="R667" t="s">
        <v>8333</v>
      </c>
      <c r="S667" s="12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8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9">
        <f t="shared" si="51"/>
        <v>2</v>
      </c>
      <c r="Q668" t="s">
        <v>8331</v>
      </c>
      <c r="R668" t="s">
        <v>8333</v>
      </c>
      <c r="S668" s="12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8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9">
        <f t="shared" si="51"/>
        <v>178.92857142857142</v>
      </c>
      <c r="Q669" t="s">
        <v>8331</v>
      </c>
      <c r="R669" t="s">
        <v>8333</v>
      </c>
      <c r="S669" s="12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80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9">
        <f t="shared" si="51"/>
        <v>27.36</v>
      </c>
      <c r="Q670" t="s">
        <v>8331</v>
      </c>
      <c r="R670" t="s">
        <v>8333</v>
      </c>
      <c r="S670" s="12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9">
        <f t="shared" si="51"/>
        <v>1536.25</v>
      </c>
      <c r="Q671" t="s">
        <v>8331</v>
      </c>
      <c r="R671" t="s">
        <v>8333</v>
      </c>
      <c r="S671" s="12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8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9">
        <f t="shared" si="51"/>
        <v>84.99677419354839</v>
      </c>
      <c r="Q672" t="s">
        <v>8331</v>
      </c>
      <c r="R672" t="s">
        <v>8333</v>
      </c>
      <c r="S672" s="12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8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9">
        <f t="shared" si="51"/>
        <v>788.5333333333333</v>
      </c>
      <c r="Q673" t="s">
        <v>8331</v>
      </c>
      <c r="R673" t="s">
        <v>8333</v>
      </c>
      <c r="S673" s="12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8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9">
        <f t="shared" si="51"/>
        <v>50.29767441860465</v>
      </c>
      <c r="Q674" t="s">
        <v>8331</v>
      </c>
      <c r="R674" t="s">
        <v>8333</v>
      </c>
      <c r="S674" s="12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8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9">
        <f t="shared" si="51"/>
        <v>68.333333333333329</v>
      </c>
      <c r="Q675" t="s">
        <v>8331</v>
      </c>
      <c r="R675" t="s">
        <v>8333</v>
      </c>
      <c r="S675" s="12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4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9">
        <f t="shared" si="51"/>
        <v>7.5</v>
      </c>
      <c r="Q676" t="s">
        <v>8331</v>
      </c>
      <c r="R676" t="s">
        <v>8333</v>
      </c>
      <c r="S676" s="12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8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9">
        <f t="shared" si="51"/>
        <v>34.269230769230766</v>
      </c>
      <c r="Q677" t="s">
        <v>8331</v>
      </c>
      <c r="R677" t="s">
        <v>8333</v>
      </c>
      <c r="S677" s="12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8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9">
        <f t="shared" si="51"/>
        <v>61.291666666666664</v>
      </c>
      <c r="Q678" t="s">
        <v>8331</v>
      </c>
      <c r="R678" t="s">
        <v>8333</v>
      </c>
      <c r="S678" s="12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80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9">
        <f t="shared" si="51"/>
        <v>133.25</v>
      </c>
      <c r="Q679" t="s">
        <v>8331</v>
      </c>
      <c r="R679" t="s">
        <v>8333</v>
      </c>
      <c r="S679" s="12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8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9">
        <f t="shared" si="51"/>
        <v>65.17647058823529</v>
      </c>
      <c r="Q680" t="s">
        <v>8331</v>
      </c>
      <c r="R680" t="s">
        <v>8333</v>
      </c>
      <c r="S680" s="12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8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9">
        <f t="shared" si="51"/>
        <v>93.90425531914893</v>
      </c>
      <c r="Q681" t="s">
        <v>8331</v>
      </c>
      <c r="R681" t="s">
        <v>8333</v>
      </c>
      <c r="S681" s="12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8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9">
        <f t="shared" si="51"/>
        <v>150.65116279069767</v>
      </c>
      <c r="Q682" t="s">
        <v>8331</v>
      </c>
      <c r="R682" t="s">
        <v>8333</v>
      </c>
      <c r="S682" s="12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8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9">
        <f t="shared" si="51"/>
        <v>1</v>
      </c>
      <c r="Q683" t="s">
        <v>8331</v>
      </c>
      <c r="R683" t="s">
        <v>8333</v>
      </c>
      <c r="S683" s="12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80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9">
        <f t="shared" si="51"/>
        <v>13.25</v>
      </c>
      <c r="Q684" t="s">
        <v>8331</v>
      </c>
      <c r="R684" t="s">
        <v>8333</v>
      </c>
      <c r="S684" s="12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8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9">
        <f t="shared" si="51"/>
        <v>99.333333333333329</v>
      </c>
      <c r="Q685" t="s">
        <v>8331</v>
      </c>
      <c r="R685" t="s">
        <v>8333</v>
      </c>
      <c r="S685" s="12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9">
        <f t="shared" si="51"/>
        <v>177.39259259259259</v>
      </c>
      <c r="Q686" t="s">
        <v>8331</v>
      </c>
      <c r="R686" t="s">
        <v>8333</v>
      </c>
      <c r="S686" s="12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8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9">
        <f t="shared" si="51"/>
        <v>55.3</v>
      </c>
      <c r="Q687" t="s">
        <v>8331</v>
      </c>
      <c r="R687" t="s">
        <v>8333</v>
      </c>
      <c r="S687" s="12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9" t="e">
        <f t="shared" si="51"/>
        <v>#DIV/0!</v>
      </c>
      <c r="Q688" t="s">
        <v>8331</v>
      </c>
      <c r="R688" t="s">
        <v>8333</v>
      </c>
      <c r="S688" s="12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8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9">
        <f t="shared" si="51"/>
        <v>591.66666666666663</v>
      </c>
      <c r="Q689" t="s">
        <v>8331</v>
      </c>
      <c r="R689" t="s">
        <v>8333</v>
      </c>
      <c r="S689" s="12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96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9">
        <f t="shared" si="51"/>
        <v>405.5</v>
      </c>
      <c r="Q690" t="s">
        <v>8331</v>
      </c>
      <c r="R690" t="s">
        <v>8333</v>
      </c>
      <c r="S690" s="12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8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9">
        <f t="shared" si="51"/>
        <v>343.14732142857144</v>
      </c>
      <c r="Q691" t="s">
        <v>8331</v>
      </c>
      <c r="R691" t="s">
        <v>8333</v>
      </c>
      <c r="S691" s="12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4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9">
        <f t="shared" si="51"/>
        <v>72.588235294117652</v>
      </c>
      <c r="Q692" t="s">
        <v>8331</v>
      </c>
      <c r="R692" t="s">
        <v>8333</v>
      </c>
      <c r="S692" s="12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80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9">
        <f t="shared" si="51"/>
        <v>26</v>
      </c>
      <c r="Q693" t="s">
        <v>8331</v>
      </c>
      <c r="R693" t="s">
        <v>8333</v>
      </c>
      <c r="S693" s="12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8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9">
        <f t="shared" si="51"/>
        <v>6.4975124378109452</v>
      </c>
      <c r="Q694" t="s">
        <v>8331</v>
      </c>
      <c r="R694" t="s">
        <v>8333</v>
      </c>
      <c r="S694" s="12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6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9">
        <f t="shared" si="51"/>
        <v>119.38513513513513</v>
      </c>
      <c r="Q695" t="s">
        <v>8331</v>
      </c>
      <c r="R695" t="s">
        <v>8333</v>
      </c>
      <c r="S695" s="12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8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9">
        <f t="shared" si="51"/>
        <v>84.285714285714292</v>
      </c>
      <c r="Q696" t="s">
        <v>8331</v>
      </c>
      <c r="R696" t="s">
        <v>8333</v>
      </c>
      <c r="S696" s="12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8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9">
        <f t="shared" si="51"/>
        <v>90.857142857142861</v>
      </c>
      <c r="Q697" t="s">
        <v>8331</v>
      </c>
      <c r="R697" t="s">
        <v>8333</v>
      </c>
      <c r="S697" s="12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4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9">
        <f t="shared" si="51"/>
        <v>1</v>
      </c>
      <c r="Q698" t="s">
        <v>8331</v>
      </c>
      <c r="R698" t="s">
        <v>8333</v>
      </c>
      <c r="S698" s="12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8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9">
        <f t="shared" si="51"/>
        <v>20.342105263157894</v>
      </c>
      <c r="Q699" t="s">
        <v>8331</v>
      </c>
      <c r="R699" t="s">
        <v>8333</v>
      </c>
      <c r="S699" s="12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96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9">
        <f t="shared" si="51"/>
        <v>530.68965517241384</v>
      </c>
      <c r="Q700" t="s">
        <v>8331</v>
      </c>
      <c r="R700" t="s">
        <v>8333</v>
      </c>
      <c r="S700" s="12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8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9">
        <f t="shared" si="51"/>
        <v>120.39184269662923</v>
      </c>
      <c r="Q701" t="s">
        <v>8331</v>
      </c>
      <c r="R701" t="s">
        <v>8333</v>
      </c>
      <c r="S701" s="12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8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9">
        <f t="shared" si="51"/>
        <v>13</v>
      </c>
      <c r="Q702" t="s">
        <v>8331</v>
      </c>
      <c r="R702" t="s">
        <v>8333</v>
      </c>
      <c r="S702" s="12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8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9">
        <f t="shared" si="51"/>
        <v>291.33333333333331</v>
      </c>
      <c r="Q703" t="s">
        <v>8331</v>
      </c>
      <c r="R703" t="s">
        <v>8333</v>
      </c>
      <c r="S703" s="12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8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9">
        <f t="shared" si="51"/>
        <v>124.9191891891892</v>
      </c>
      <c r="Q704" t="s">
        <v>8331</v>
      </c>
      <c r="R704" t="s">
        <v>8333</v>
      </c>
      <c r="S704" s="12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80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9">
        <f t="shared" si="51"/>
        <v>119.57142857142857</v>
      </c>
      <c r="Q705" t="s">
        <v>8331</v>
      </c>
      <c r="R705" t="s">
        <v>8333</v>
      </c>
      <c r="S705" s="12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6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9">
        <f t="shared" si="51"/>
        <v>120.25</v>
      </c>
      <c r="Q706" t="s">
        <v>8331</v>
      </c>
      <c r="R706" t="s">
        <v>8333</v>
      </c>
      <c r="S706" s="12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4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(E707/D707)</f>
        <v>9.7699999999999992E-3</v>
      </c>
      <c r="P707" s="9">
        <f t="shared" ref="P707:P770" si="56">AVERAGE(E707/L707)</f>
        <v>195.4</v>
      </c>
      <c r="Q707" t="s">
        <v>8331</v>
      </c>
      <c r="R707" t="s">
        <v>8333</v>
      </c>
      <c r="S707" s="12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YEAR(S706:S4820)</f>
        <v>2016</v>
      </c>
    </row>
    <row r="708" spans="1:21" ht="8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9" t="e">
        <f t="shared" si="56"/>
        <v>#DIV/0!</v>
      </c>
      <c r="Q708" t="s">
        <v>8331</v>
      </c>
      <c r="R708" t="s">
        <v>8333</v>
      </c>
      <c r="S708" s="12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8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9">
        <f t="shared" si="56"/>
        <v>117.69868421052631</v>
      </c>
      <c r="Q709" t="s">
        <v>8331</v>
      </c>
      <c r="R709" t="s">
        <v>8333</v>
      </c>
      <c r="S709" s="12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8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9">
        <f t="shared" si="56"/>
        <v>23.948509485094849</v>
      </c>
      <c r="Q710" t="s">
        <v>8331</v>
      </c>
      <c r="R710" t="s">
        <v>8333</v>
      </c>
      <c r="S710" s="12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4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9">
        <f t="shared" si="56"/>
        <v>30.5</v>
      </c>
      <c r="Q711" t="s">
        <v>8331</v>
      </c>
      <c r="R711" t="s">
        <v>8333</v>
      </c>
      <c r="S711" s="12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6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9" t="e">
        <f t="shared" si="56"/>
        <v>#DIV/0!</v>
      </c>
      <c r="Q712" t="s">
        <v>8331</v>
      </c>
      <c r="R712" t="s">
        <v>8333</v>
      </c>
      <c r="S712" s="12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9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9">
        <f t="shared" si="56"/>
        <v>99.973372781065095</v>
      </c>
      <c r="Q713" t="s">
        <v>8331</v>
      </c>
      <c r="R713" t="s">
        <v>8333</v>
      </c>
      <c r="S713" s="12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8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9">
        <f t="shared" si="56"/>
        <v>26.25</v>
      </c>
      <c r="Q714" t="s">
        <v>8331</v>
      </c>
      <c r="R714" t="s">
        <v>8333</v>
      </c>
      <c r="S714" s="12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8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9">
        <f t="shared" si="56"/>
        <v>199</v>
      </c>
      <c r="Q715" t="s">
        <v>8331</v>
      </c>
      <c r="R715" t="s">
        <v>8333</v>
      </c>
      <c r="S715" s="12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6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9">
        <f t="shared" si="56"/>
        <v>80.321428571428569</v>
      </c>
      <c r="Q716" t="s">
        <v>8331</v>
      </c>
      <c r="R716" t="s">
        <v>8333</v>
      </c>
      <c r="S716" s="12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8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9">
        <f t="shared" si="56"/>
        <v>115.75</v>
      </c>
      <c r="Q717" t="s">
        <v>8331</v>
      </c>
      <c r="R717" t="s">
        <v>8333</v>
      </c>
      <c r="S717" s="12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6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9">
        <f t="shared" si="56"/>
        <v>44.6875</v>
      </c>
      <c r="Q718" t="s">
        <v>8331</v>
      </c>
      <c r="R718" t="s">
        <v>8333</v>
      </c>
      <c r="S718" s="12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9">
        <f t="shared" si="56"/>
        <v>76.25</v>
      </c>
      <c r="Q719" t="s">
        <v>8331</v>
      </c>
      <c r="R719" t="s">
        <v>8333</v>
      </c>
      <c r="S719" s="12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8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9">
        <f t="shared" si="56"/>
        <v>22.5</v>
      </c>
      <c r="Q720" t="s">
        <v>8331</v>
      </c>
      <c r="R720" t="s">
        <v>8333</v>
      </c>
      <c r="S720" s="12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8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9">
        <f t="shared" si="56"/>
        <v>19.399999999999999</v>
      </c>
      <c r="Q721" t="s">
        <v>8331</v>
      </c>
      <c r="R721" t="s">
        <v>8333</v>
      </c>
      <c r="S721" s="12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6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9">
        <f t="shared" si="56"/>
        <v>66.707317073170728</v>
      </c>
      <c r="Q722" t="s">
        <v>8334</v>
      </c>
      <c r="R722" t="s">
        <v>8335</v>
      </c>
      <c r="S722" s="12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8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9">
        <f t="shared" si="56"/>
        <v>84.142857142857139</v>
      </c>
      <c r="Q723" t="s">
        <v>8334</v>
      </c>
      <c r="R723" t="s">
        <v>8335</v>
      </c>
      <c r="S723" s="12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8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9">
        <f t="shared" si="56"/>
        <v>215.72549019607843</v>
      </c>
      <c r="Q724" t="s">
        <v>8334</v>
      </c>
      <c r="R724" t="s">
        <v>8335</v>
      </c>
      <c r="S724" s="12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9">
        <f t="shared" si="56"/>
        <v>54.69</v>
      </c>
      <c r="Q725" t="s">
        <v>8334</v>
      </c>
      <c r="R725" t="s">
        <v>8335</v>
      </c>
      <c r="S725" s="12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9">
        <f t="shared" si="56"/>
        <v>51.62944055944056</v>
      </c>
      <c r="Q726" t="s">
        <v>8334</v>
      </c>
      <c r="R726" t="s">
        <v>8335</v>
      </c>
      <c r="S726" s="12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80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9">
        <f t="shared" si="56"/>
        <v>143.35714285714286</v>
      </c>
      <c r="Q727" t="s">
        <v>8334</v>
      </c>
      <c r="R727" t="s">
        <v>8335</v>
      </c>
      <c r="S727" s="12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9">
        <f t="shared" si="56"/>
        <v>72.428571428571431</v>
      </c>
      <c r="Q728" t="s">
        <v>8334</v>
      </c>
      <c r="R728" t="s">
        <v>8335</v>
      </c>
      <c r="S728" s="12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8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9">
        <f t="shared" si="56"/>
        <v>36.530201342281877</v>
      </c>
      <c r="Q729" t="s">
        <v>8334</v>
      </c>
      <c r="R729" t="s">
        <v>8335</v>
      </c>
      <c r="S729" s="12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6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9">
        <f t="shared" si="56"/>
        <v>60.903461538461535</v>
      </c>
      <c r="Q730" t="s">
        <v>8334</v>
      </c>
      <c r="R730" t="s">
        <v>8335</v>
      </c>
      <c r="S730" s="12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8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9">
        <f t="shared" si="56"/>
        <v>43.55</v>
      </c>
      <c r="Q731" t="s">
        <v>8334</v>
      </c>
      <c r="R731" t="s">
        <v>8335</v>
      </c>
      <c r="S731" s="12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9">
        <f t="shared" si="56"/>
        <v>99.766037735849054</v>
      </c>
      <c r="Q732" t="s">
        <v>8334</v>
      </c>
      <c r="R732" t="s">
        <v>8335</v>
      </c>
      <c r="S732" s="12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6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9">
        <f t="shared" si="56"/>
        <v>88.732394366197184</v>
      </c>
      <c r="Q733" t="s">
        <v>8334</v>
      </c>
      <c r="R733" t="s">
        <v>8335</v>
      </c>
      <c r="S733" s="12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8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9">
        <f t="shared" si="56"/>
        <v>4.9230769230769234</v>
      </c>
      <c r="Q734" t="s">
        <v>8334</v>
      </c>
      <c r="R734" t="s">
        <v>8335</v>
      </c>
      <c r="S734" s="12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8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9">
        <f t="shared" si="56"/>
        <v>17.822485207100591</v>
      </c>
      <c r="Q735" t="s">
        <v>8334</v>
      </c>
      <c r="R735" t="s">
        <v>8335</v>
      </c>
      <c r="S735" s="12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6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9">
        <f t="shared" si="56"/>
        <v>187.19298245614036</v>
      </c>
      <c r="Q736" t="s">
        <v>8334</v>
      </c>
      <c r="R736" t="s">
        <v>8335</v>
      </c>
      <c r="S736" s="12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80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9">
        <f t="shared" si="56"/>
        <v>234.80786026200875</v>
      </c>
      <c r="Q737" t="s">
        <v>8334</v>
      </c>
      <c r="R737" t="s">
        <v>8335</v>
      </c>
      <c r="S737" s="12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8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9">
        <f t="shared" si="56"/>
        <v>105.04629629629629</v>
      </c>
      <c r="Q738" t="s">
        <v>8334</v>
      </c>
      <c r="R738" t="s">
        <v>8335</v>
      </c>
      <c r="S738" s="12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8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9">
        <f t="shared" si="56"/>
        <v>56.666666666666664</v>
      </c>
      <c r="Q739" t="s">
        <v>8334</v>
      </c>
      <c r="R739" t="s">
        <v>8335</v>
      </c>
      <c r="S739" s="12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4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9">
        <f t="shared" si="56"/>
        <v>39.048780487804876</v>
      </c>
      <c r="Q740" t="s">
        <v>8334</v>
      </c>
      <c r="R740" t="s">
        <v>8335</v>
      </c>
      <c r="S740" s="12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8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9">
        <f t="shared" si="56"/>
        <v>68.345323741007192</v>
      </c>
      <c r="Q741" t="s">
        <v>8334</v>
      </c>
      <c r="R741" t="s">
        <v>8335</v>
      </c>
      <c r="S741" s="12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8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9">
        <f t="shared" si="56"/>
        <v>169.57894736842104</v>
      </c>
      <c r="Q742" t="s">
        <v>8334</v>
      </c>
      <c r="R742" t="s">
        <v>8335</v>
      </c>
      <c r="S742" s="12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9">
        <f t="shared" si="56"/>
        <v>141.42340425531913</v>
      </c>
      <c r="Q743" t="s">
        <v>8334</v>
      </c>
      <c r="R743" t="s">
        <v>8335</v>
      </c>
      <c r="S743" s="12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8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9">
        <f t="shared" si="56"/>
        <v>67.391304347826093</v>
      </c>
      <c r="Q744" t="s">
        <v>8334</v>
      </c>
      <c r="R744" t="s">
        <v>8335</v>
      </c>
      <c r="S744" s="12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8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9">
        <f t="shared" si="56"/>
        <v>54.266666666666666</v>
      </c>
      <c r="Q745" t="s">
        <v>8334</v>
      </c>
      <c r="R745" t="s">
        <v>8335</v>
      </c>
      <c r="S745" s="12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6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9">
        <f t="shared" si="56"/>
        <v>82.516129032258064</v>
      </c>
      <c r="Q746" t="s">
        <v>8334</v>
      </c>
      <c r="R746" t="s">
        <v>8335</v>
      </c>
      <c r="S746" s="12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8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9">
        <f t="shared" si="56"/>
        <v>53.729729729729726</v>
      </c>
      <c r="Q747" t="s">
        <v>8334</v>
      </c>
      <c r="R747" t="s">
        <v>8335</v>
      </c>
      <c r="S747" s="12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9">
        <f t="shared" si="56"/>
        <v>34.206185567010309</v>
      </c>
      <c r="Q748" t="s">
        <v>8334</v>
      </c>
      <c r="R748" t="s">
        <v>8335</v>
      </c>
      <c r="S748" s="12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8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9">
        <f t="shared" si="56"/>
        <v>127.32727272727273</v>
      </c>
      <c r="Q749" t="s">
        <v>8334</v>
      </c>
      <c r="R749" t="s">
        <v>8335</v>
      </c>
      <c r="S749" s="12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80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9">
        <f t="shared" si="56"/>
        <v>45.56818181818182</v>
      </c>
      <c r="Q750" t="s">
        <v>8334</v>
      </c>
      <c r="R750" t="s">
        <v>8335</v>
      </c>
      <c r="S750" s="12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8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9">
        <f t="shared" si="56"/>
        <v>95.963636363636368</v>
      </c>
      <c r="Q751" t="s">
        <v>8334</v>
      </c>
      <c r="R751" t="s">
        <v>8335</v>
      </c>
      <c r="S751" s="12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8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9">
        <f t="shared" si="56"/>
        <v>77.271186440677965</v>
      </c>
      <c r="Q752" t="s">
        <v>8334</v>
      </c>
      <c r="R752" t="s">
        <v>8335</v>
      </c>
      <c r="S752" s="12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80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9">
        <f t="shared" si="56"/>
        <v>57.338709677419352</v>
      </c>
      <c r="Q753" t="s">
        <v>8334</v>
      </c>
      <c r="R753" t="s">
        <v>8335</v>
      </c>
      <c r="S753" s="12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8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9">
        <f t="shared" si="56"/>
        <v>53.19047619047619</v>
      </c>
      <c r="Q754" t="s">
        <v>8334</v>
      </c>
      <c r="R754" t="s">
        <v>8335</v>
      </c>
      <c r="S754" s="12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8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9">
        <f t="shared" si="56"/>
        <v>492.30769230769232</v>
      </c>
      <c r="Q755" t="s">
        <v>8334</v>
      </c>
      <c r="R755" t="s">
        <v>8335</v>
      </c>
      <c r="S755" s="12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8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9">
        <f t="shared" si="56"/>
        <v>42.346938775510203</v>
      </c>
      <c r="Q756" t="s">
        <v>8334</v>
      </c>
      <c r="R756" t="s">
        <v>8335</v>
      </c>
      <c r="S756" s="12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80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9">
        <f t="shared" si="56"/>
        <v>37.466029411764708</v>
      </c>
      <c r="Q757" t="s">
        <v>8334</v>
      </c>
      <c r="R757" t="s">
        <v>8335</v>
      </c>
      <c r="S757" s="12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6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9">
        <f t="shared" si="56"/>
        <v>37.454545454545453</v>
      </c>
      <c r="Q758" t="s">
        <v>8334</v>
      </c>
      <c r="R758" t="s">
        <v>8335</v>
      </c>
      <c r="S758" s="12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8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9">
        <f t="shared" si="56"/>
        <v>33.055555555555557</v>
      </c>
      <c r="Q759" t="s">
        <v>8334</v>
      </c>
      <c r="R759" t="s">
        <v>8335</v>
      </c>
      <c r="S759" s="12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9">
        <f t="shared" si="56"/>
        <v>134.21052631578948</v>
      </c>
      <c r="Q760" t="s">
        <v>8334</v>
      </c>
      <c r="R760" t="s">
        <v>8335</v>
      </c>
      <c r="S760" s="12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6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9">
        <f t="shared" si="56"/>
        <v>51.474747474747474</v>
      </c>
      <c r="Q761" t="s">
        <v>8334</v>
      </c>
      <c r="R761" t="s">
        <v>8335</v>
      </c>
      <c r="S761" s="12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8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9" t="e">
        <f t="shared" si="56"/>
        <v>#DIV/0!</v>
      </c>
      <c r="Q762" t="s">
        <v>8334</v>
      </c>
      <c r="R762" t="s">
        <v>8336</v>
      </c>
      <c r="S762" s="12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6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9">
        <f t="shared" si="56"/>
        <v>39.166666666666664</v>
      </c>
      <c r="Q763" t="s">
        <v>8334</v>
      </c>
      <c r="R763" t="s">
        <v>8336</v>
      </c>
      <c r="S763" s="12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6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9" t="e">
        <f t="shared" si="56"/>
        <v>#DIV/0!</v>
      </c>
      <c r="Q764" t="s">
        <v>8334</v>
      </c>
      <c r="R764" t="s">
        <v>8336</v>
      </c>
      <c r="S764" s="12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80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9">
        <f t="shared" si="56"/>
        <v>5</v>
      </c>
      <c r="Q765" t="s">
        <v>8334</v>
      </c>
      <c r="R765" t="s">
        <v>8336</v>
      </c>
      <c r="S765" s="12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6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9" t="e">
        <f t="shared" si="56"/>
        <v>#DIV/0!</v>
      </c>
      <c r="Q766" t="s">
        <v>8334</v>
      </c>
      <c r="R766" t="s">
        <v>8336</v>
      </c>
      <c r="S766" s="12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8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9">
        <f t="shared" si="56"/>
        <v>57.295454545454547</v>
      </c>
      <c r="Q767" t="s">
        <v>8334</v>
      </c>
      <c r="R767" t="s">
        <v>8336</v>
      </c>
      <c r="S767" s="12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8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9" t="e">
        <f t="shared" si="56"/>
        <v>#DIV/0!</v>
      </c>
      <c r="Q768" t="s">
        <v>8334</v>
      </c>
      <c r="R768" t="s">
        <v>8336</v>
      </c>
      <c r="S768" s="12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9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9">
        <f t="shared" si="56"/>
        <v>59</v>
      </c>
      <c r="Q769" t="s">
        <v>8334</v>
      </c>
      <c r="R769" t="s">
        <v>8336</v>
      </c>
      <c r="S769" s="12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8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9" t="e">
        <f t="shared" si="56"/>
        <v>#DIV/0!</v>
      </c>
      <c r="Q770" t="s">
        <v>8334</v>
      </c>
      <c r="R770" t="s">
        <v>8336</v>
      </c>
      <c r="S770" s="12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8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(E771/D771)</f>
        <v>0.41399999999999998</v>
      </c>
      <c r="P771" s="9">
        <f t="shared" ref="P771:P834" si="61">AVERAGE(E771/L771)</f>
        <v>31.846153846153847</v>
      </c>
      <c r="Q771" t="s">
        <v>8334</v>
      </c>
      <c r="R771" t="s">
        <v>8336</v>
      </c>
      <c r="S771" s="12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YEAR(S770:S4884)</f>
        <v>2013</v>
      </c>
    </row>
    <row r="772" spans="1:21" ht="8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9" t="e">
        <f t="shared" si="61"/>
        <v>#DIV/0!</v>
      </c>
      <c r="Q772" t="s">
        <v>8334</v>
      </c>
      <c r="R772" t="s">
        <v>8336</v>
      </c>
      <c r="S772" s="12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6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9">
        <f t="shared" si="61"/>
        <v>10</v>
      </c>
      <c r="Q773" t="s">
        <v>8334</v>
      </c>
      <c r="R773" t="s">
        <v>8336</v>
      </c>
      <c r="S773" s="12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8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9">
        <f t="shared" si="61"/>
        <v>50</v>
      </c>
      <c r="Q774" t="s">
        <v>8334</v>
      </c>
      <c r="R774" t="s">
        <v>8336</v>
      </c>
      <c r="S774" s="12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8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9">
        <f t="shared" si="61"/>
        <v>16</v>
      </c>
      <c r="Q775" t="s">
        <v>8334</v>
      </c>
      <c r="R775" t="s">
        <v>8336</v>
      </c>
      <c r="S775" s="12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8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9">
        <f t="shared" si="61"/>
        <v>39</v>
      </c>
      <c r="Q776" t="s">
        <v>8334</v>
      </c>
      <c r="R776" t="s">
        <v>8336</v>
      </c>
      <c r="S776" s="12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6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9">
        <f t="shared" si="61"/>
        <v>34</v>
      </c>
      <c r="Q777" t="s">
        <v>8334</v>
      </c>
      <c r="R777" t="s">
        <v>8336</v>
      </c>
      <c r="S777" s="12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8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9">
        <f t="shared" si="61"/>
        <v>63.122807017543863</v>
      </c>
      <c r="Q778" t="s">
        <v>8334</v>
      </c>
      <c r="R778" t="s">
        <v>8336</v>
      </c>
      <c r="S778" s="12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8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9">
        <f t="shared" si="61"/>
        <v>7</v>
      </c>
      <c r="Q779" t="s">
        <v>8334</v>
      </c>
      <c r="R779" t="s">
        <v>8336</v>
      </c>
      <c r="S779" s="12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6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9">
        <f t="shared" si="61"/>
        <v>2</v>
      </c>
      <c r="Q780" t="s">
        <v>8334</v>
      </c>
      <c r="R780" t="s">
        <v>8336</v>
      </c>
      <c r="S780" s="12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8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9">
        <f t="shared" si="61"/>
        <v>66.666666666666671</v>
      </c>
      <c r="Q781" t="s">
        <v>8334</v>
      </c>
      <c r="R781" t="s">
        <v>8336</v>
      </c>
      <c r="S781" s="12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6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9">
        <f t="shared" si="61"/>
        <v>38.518518518518519</v>
      </c>
      <c r="Q782" t="s">
        <v>8337</v>
      </c>
      <c r="R782" t="s">
        <v>8309</v>
      </c>
      <c r="S782" s="12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6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9">
        <f t="shared" si="61"/>
        <v>42.609200000000001</v>
      </c>
      <c r="Q783" t="s">
        <v>8337</v>
      </c>
      <c r="R783" t="s">
        <v>8309</v>
      </c>
      <c r="S783" s="12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6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9">
        <f t="shared" si="61"/>
        <v>50</v>
      </c>
      <c r="Q784" t="s">
        <v>8337</v>
      </c>
      <c r="R784" t="s">
        <v>8309</v>
      </c>
      <c r="S784" s="12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8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9">
        <f t="shared" si="61"/>
        <v>63.485714285714288</v>
      </c>
      <c r="Q785" t="s">
        <v>8337</v>
      </c>
      <c r="R785" t="s">
        <v>8309</v>
      </c>
      <c r="S785" s="12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8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9">
        <f t="shared" si="61"/>
        <v>102.5</v>
      </c>
      <c r="Q786" t="s">
        <v>8337</v>
      </c>
      <c r="R786" t="s">
        <v>8309</v>
      </c>
      <c r="S786" s="12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8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9">
        <f t="shared" si="61"/>
        <v>31.142758620689655</v>
      </c>
      <c r="Q787" t="s">
        <v>8337</v>
      </c>
      <c r="R787" t="s">
        <v>8309</v>
      </c>
      <c r="S787" s="12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6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9">
        <f t="shared" si="61"/>
        <v>162.27272727272728</v>
      </c>
      <c r="Q788" t="s">
        <v>8337</v>
      </c>
      <c r="R788" t="s">
        <v>8309</v>
      </c>
      <c r="S788" s="12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9">
        <f t="shared" si="61"/>
        <v>80.588235294117652</v>
      </c>
      <c r="Q789" t="s">
        <v>8337</v>
      </c>
      <c r="R789" t="s">
        <v>8309</v>
      </c>
      <c r="S789" s="12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8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9">
        <f t="shared" si="61"/>
        <v>59.85441176470588</v>
      </c>
      <c r="Q790" t="s">
        <v>8337</v>
      </c>
      <c r="R790" t="s">
        <v>8309</v>
      </c>
      <c r="S790" s="12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6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9">
        <f t="shared" si="61"/>
        <v>132.85714285714286</v>
      </c>
      <c r="Q791" t="s">
        <v>8337</v>
      </c>
      <c r="R791" t="s">
        <v>8309</v>
      </c>
      <c r="S791" s="12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8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9">
        <f t="shared" si="61"/>
        <v>92.547820512820508</v>
      </c>
      <c r="Q792" t="s">
        <v>8337</v>
      </c>
      <c r="R792" t="s">
        <v>8309</v>
      </c>
      <c r="S792" s="12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8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9">
        <f t="shared" si="61"/>
        <v>60.859375</v>
      </c>
      <c r="Q793" t="s">
        <v>8337</v>
      </c>
      <c r="R793" t="s">
        <v>8309</v>
      </c>
      <c r="S793" s="12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4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9">
        <f t="shared" si="61"/>
        <v>41.851833333333339</v>
      </c>
      <c r="Q794" t="s">
        <v>8337</v>
      </c>
      <c r="R794" t="s">
        <v>8309</v>
      </c>
      <c r="S794" s="12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8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9">
        <f t="shared" si="61"/>
        <v>88.325937499999995</v>
      </c>
      <c r="Q795" t="s">
        <v>8337</v>
      </c>
      <c r="R795" t="s">
        <v>8309</v>
      </c>
      <c r="S795" s="12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8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9">
        <f t="shared" si="61"/>
        <v>158.96226415094338</v>
      </c>
      <c r="Q796" t="s">
        <v>8337</v>
      </c>
      <c r="R796" t="s">
        <v>8309</v>
      </c>
      <c r="S796" s="12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8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9">
        <f t="shared" si="61"/>
        <v>85.054347826086953</v>
      </c>
      <c r="Q797" t="s">
        <v>8337</v>
      </c>
      <c r="R797" t="s">
        <v>8309</v>
      </c>
      <c r="S797" s="12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8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9">
        <f t="shared" si="61"/>
        <v>112.61111111111111</v>
      </c>
      <c r="Q798" t="s">
        <v>8337</v>
      </c>
      <c r="R798" t="s">
        <v>8309</v>
      </c>
      <c r="S798" s="12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8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9">
        <f t="shared" si="61"/>
        <v>45.436619718309856</v>
      </c>
      <c r="Q799" t="s">
        <v>8337</v>
      </c>
      <c r="R799" t="s">
        <v>8309</v>
      </c>
      <c r="S799" s="12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6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9">
        <f t="shared" si="61"/>
        <v>46.218390804597703</v>
      </c>
      <c r="Q800" t="s">
        <v>8337</v>
      </c>
      <c r="R800" t="s">
        <v>8309</v>
      </c>
      <c r="S800" s="12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8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9">
        <f t="shared" si="61"/>
        <v>178.60714285714286</v>
      </c>
      <c r="Q801" t="s">
        <v>8337</v>
      </c>
      <c r="R801" t="s">
        <v>8309</v>
      </c>
      <c r="S801" s="12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6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9">
        <f t="shared" si="61"/>
        <v>40.75</v>
      </c>
      <c r="Q802" t="s">
        <v>8337</v>
      </c>
      <c r="R802" t="s">
        <v>8309</v>
      </c>
      <c r="S802" s="12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6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9">
        <f t="shared" si="61"/>
        <v>43.733921568627444</v>
      </c>
      <c r="Q803" t="s">
        <v>8337</v>
      </c>
      <c r="R803" t="s">
        <v>8309</v>
      </c>
      <c r="S803" s="12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8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9">
        <f t="shared" si="61"/>
        <v>81.066666666666663</v>
      </c>
      <c r="Q804" t="s">
        <v>8337</v>
      </c>
      <c r="R804" t="s">
        <v>8309</v>
      </c>
      <c r="S804" s="12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8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9">
        <f t="shared" si="61"/>
        <v>74.60526315789474</v>
      </c>
      <c r="Q805" t="s">
        <v>8337</v>
      </c>
      <c r="R805" t="s">
        <v>8309</v>
      </c>
      <c r="S805" s="12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9">
        <f t="shared" si="61"/>
        <v>305.55555555555554</v>
      </c>
      <c r="Q806" t="s">
        <v>8337</v>
      </c>
      <c r="R806" t="s">
        <v>8309</v>
      </c>
      <c r="S806" s="12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6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9">
        <f t="shared" si="61"/>
        <v>58.333333333333336</v>
      </c>
      <c r="Q807" t="s">
        <v>8337</v>
      </c>
      <c r="R807" t="s">
        <v>8309</v>
      </c>
      <c r="S807" s="12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9">
        <f t="shared" si="61"/>
        <v>117.67605633802818</v>
      </c>
      <c r="Q808" t="s">
        <v>8337</v>
      </c>
      <c r="R808" t="s">
        <v>8309</v>
      </c>
      <c r="S808" s="12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4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9">
        <f t="shared" si="61"/>
        <v>73.771929824561397</v>
      </c>
      <c r="Q809" t="s">
        <v>8337</v>
      </c>
      <c r="R809" t="s">
        <v>8309</v>
      </c>
      <c r="S809" s="12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8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9">
        <f t="shared" si="61"/>
        <v>104.65116279069767</v>
      </c>
      <c r="Q810" t="s">
        <v>8337</v>
      </c>
      <c r="R810" t="s">
        <v>8309</v>
      </c>
      <c r="S810" s="12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6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9">
        <f t="shared" si="61"/>
        <v>79.82692307692308</v>
      </c>
      <c r="Q811" t="s">
        <v>8337</v>
      </c>
      <c r="R811" t="s">
        <v>8309</v>
      </c>
      <c r="S811" s="12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8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9">
        <f t="shared" si="61"/>
        <v>58.333333333333336</v>
      </c>
      <c r="Q812" t="s">
        <v>8337</v>
      </c>
      <c r="R812" t="s">
        <v>8309</v>
      </c>
      <c r="S812" s="12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9">
        <f t="shared" si="61"/>
        <v>86.666666666666671</v>
      </c>
      <c r="Q813" t="s">
        <v>8337</v>
      </c>
      <c r="R813" t="s">
        <v>8309</v>
      </c>
      <c r="S813" s="12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8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9">
        <f t="shared" si="61"/>
        <v>27.606060606060606</v>
      </c>
      <c r="Q814" t="s">
        <v>8337</v>
      </c>
      <c r="R814" t="s">
        <v>8309</v>
      </c>
      <c r="S814" s="12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4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9">
        <f t="shared" si="61"/>
        <v>24.999375000000001</v>
      </c>
      <c r="Q815" t="s">
        <v>8337</v>
      </c>
      <c r="R815" t="s">
        <v>8309</v>
      </c>
      <c r="S815" s="12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8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9">
        <f t="shared" si="61"/>
        <v>45.464285714285715</v>
      </c>
      <c r="Q816" t="s">
        <v>8337</v>
      </c>
      <c r="R816" t="s">
        <v>8309</v>
      </c>
      <c r="S816" s="12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9">
        <f t="shared" si="61"/>
        <v>99.534883720930239</v>
      </c>
      <c r="Q817" t="s">
        <v>8337</v>
      </c>
      <c r="R817" t="s">
        <v>8309</v>
      </c>
      <c r="S817" s="12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9">
        <f t="shared" si="61"/>
        <v>39.31</v>
      </c>
      <c r="Q818" t="s">
        <v>8337</v>
      </c>
      <c r="R818" t="s">
        <v>8309</v>
      </c>
      <c r="S818" s="12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6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9">
        <f t="shared" si="61"/>
        <v>89.419999999999987</v>
      </c>
      <c r="Q819" t="s">
        <v>8337</v>
      </c>
      <c r="R819" t="s">
        <v>8309</v>
      </c>
      <c r="S819" s="12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8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9">
        <f t="shared" si="61"/>
        <v>28.684210526315791</v>
      </c>
      <c r="Q820" t="s">
        <v>8337</v>
      </c>
      <c r="R820" t="s">
        <v>8309</v>
      </c>
      <c r="S820" s="12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9">
        <f t="shared" si="61"/>
        <v>31.071428571428573</v>
      </c>
      <c r="Q821" t="s">
        <v>8337</v>
      </c>
      <c r="R821" t="s">
        <v>8309</v>
      </c>
      <c r="S821" s="12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6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9">
        <f t="shared" si="61"/>
        <v>70.55263157894737</v>
      </c>
      <c r="Q822" t="s">
        <v>8337</v>
      </c>
      <c r="R822" t="s">
        <v>8309</v>
      </c>
      <c r="S822" s="12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6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9">
        <f t="shared" si="61"/>
        <v>224.12820512820514</v>
      </c>
      <c r="Q823" t="s">
        <v>8337</v>
      </c>
      <c r="R823" t="s">
        <v>8309</v>
      </c>
      <c r="S823" s="12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9">
        <f t="shared" si="61"/>
        <v>51.811594202898547</v>
      </c>
      <c r="Q824" t="s">
        <v>8337</v>
      </c>
      <c r="R824" t="s">
        <v>8309</v>
      </c>
      <c r="S824" s="12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6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9">
        <f t="shared" si="61"/>
        <v>43.515151515151516</v>
      </c>
      <c r="Q825" t="s">
        <v>8337</v>
      </c>
      <c r="R825" t="s">
        <v>8309</v>
      </c>
      <c r="S825" s="12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8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9">
        <f t="shared" si="61"/>
        <v>39.816666666666663</v>
      </c>
      <c r="Q826" t="s">
        <v>8337</v>
      </c>
      <c r="R826" t="s">
        <v>8309</v>
      </c>
      <c r="S826" s="12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6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9">
        <f t="shared" si="61"/>
        <v>126.8080808080808</v>
      </c>
      <c r="Q827" t="s">
        <v>8337</v>
      </c>
      <c r="R827" t="s">
        <v>8309</v>
      </c>
      <c r="S827" s="12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6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9">
        <f t="shared" si="61"/>
        <v>113.87755102040816</v>
      </c>
      <c r="Q828" t="s">
        <v>8337</v>
      </c>
      <c r="R828" t="s">
        <v>8309</v>
      </c>
      <c r="S828" s="12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8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9">
        <f t="shared" si="61"/>
        <v>28.181818181818183</v>
      </c>
      <c r="Q829" t="s">
        <v>8337</v>
      </c>
      <c r="R829" t="s">
        <v>8309</v>
      </c>
      <c r="S829" s="12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8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9">
        <f t="shared" si="61"/>
        <v>36.60526315789474</v>
      </c>
      <c r="Q830" t="s">
        <v>8337</v>
      </c>
      <c r="R830" t="s">
        <v>8309</v>
      </c>
      <c r="S830" s="12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8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9">
        <f t="shared" si="61"/>
        <v>32.5</v>
      </c>
      <c r="Q831" t="s">
        <v>8337</v>
      </c>
      <c r="R831" t="s">
        <v>8309</v>
      </c>
      <c r="S831" s="12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6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9">
        <f t="shared" si="61"/>
        <v>60.65625</v>
      </c>
      <c r="Q832" t="s">
        <v>8337</v>
      </c>
      <c r="R832" t="s">
        <v>8309</v>
      </c>
      <c r="S832" s="12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9">
        <f t="shared" si="61"/>
        <v>175</v>
      </c>
      <c r="Q833" t="s">
        <v>8337</v>
      </c>
      <c r="R833" t="s">
        <v>8309</v>
      </c>
      <c r="S833" s="12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8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9">
        <f t="shared" si="61"/>
        <v>97.993896103896105</v>
      </c>
      <c r="Q834" t="s">
        <v>8337</v>
      </c>
      <c r="R834" t="s">
        <v>8309</v>
      </c>
      <c r="S834" s="12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(E835/D835)</f>
        <v>1.0166666666666666</v>
      </c>
      <c r="P835" s="9">
        <f t="shared" ref="P835:P898" si="66">AVERAGE(E835/L835)</f>
        <v>148.78048780487805</v>
      </c>
      <c r="Q835" t="s">
        <v>8337</v>
      </c>
      <c r="R835" t="s">
        <v>8309</v>
      </c>
      <c r="S835" s="12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YEAR(S834:S4948)</f>
        <v>2014</v>
      </c>
    </row>
    <row r="836" spans="1:21" ht="8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9">
        <f t="shared" si="66"/>
        <v>96.08</v>
      </c>
      <c r="Q836" t="s">
        <v>8337</v>
      </c>
      <c r="R836" t="s">
        <v>8309</v>
      </c>
      <c r="S836" s="12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8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9">
        <f t="shared" si="66"/>
        <v>58.625</v>
      </c>
      <c r="Q837" t="s">
        <v>8337</v>
      </c>
      <c r="R837" t="s">
        <v>8309</v>
      </c>
      <c r="S837" s="12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3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9">
        <f t="shared" si="66"/>
        <v>109.70695652173914</v>
      </c>
      <c r="Q838" t="s">
        <v>8337</v>
      </c>
      <c r="R838" t="s">
        <v>8309</v>
      </c>
      <c r="S838" s="12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9">
        <f t="shared" si="66"/>
        <v>49.112903225806448</v>
      </c>
      <c r="Q839" t="s">
        <v>8337</v>
      </c>
      <c r="R839" t="s">
        <v>8309</v>
      </c>
      <c r="S839" s="12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9">
        <f t="shared" si="66"/>
        <v>47.672131147540981</v>
      </c>
      <c r="Q840" t="s">
        <v>8337</v>
      </c>
      <c r="R840" t="s">
        <v>8309</v>
      </c>
      <c r="S840" s="12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6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9">
        <f t="shared" si="66"/>
        <v>60.737812499999997</v>
      </c>
      <c r="Q841" t="s">
        <v>8337</v>
      </c>
      <c r="R841" t="s">
        <v>8309</v>
      </c>
      <c r="S841" s="12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6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9">
        <f t="shared" si="66"/>
        <v>63.37715789473684</v>
      </c>
      <c r="Q842" t="s">
        <v>8337</v>
      </c>
      <c r="R842" t="s">
        <v>8310</v>
      </c>
      <c r="S842" s="12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8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9">
        <f t="shared" si="66"/>
        <v>53.893617021276597</v>
      </c>
      <c r="Q843" t="s">
        <v>8337</v>
      </c>
      <c r="R843" t="s">
        <v>8310</v>
      </c>
      <c r="S843" s="12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80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9">
        <f t="shared" si="66"/>
        <v>66.871794871794876</v>
      </c>
      <c r="Q844" t="s">
        <v>8337</v>
      </c>
      <c r="R844" t="s">
        <v>8310</v>
      </c>
      <c r="S844" s="12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8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9">
        <f t="shared" si="66"/>
        <v>63.102362204724407</v>
      </c>
      <c r="Q845" t="s">
        <v>8337</v>
      </c>
      <c r="R845" t="s">
        <v>8310</v>
      </c>
      <c r="S845" s="12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8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9">
        <f t="shared" si="66"/>
        <v>36.628930817610062</v>
      </c>
      <c r="Q846" t="s">
        <v>8337</v>
      </c>
      <c r="R846" t="s">
        <v>8310</v>
      </c>
      <c r="S846" s="12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6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9">
        <f t="shared" si="66"/>
        <v>34.005706214689269</v>
      </c>
      <c r="Q847" t="s">
        <v>8337</v>
      </c>
      <c r="R847" t="s">
        <v>8310</v>
      </c>
      <c r="S847" s="12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6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9">
        <f t="shared" si="66"/>
        <v>28.553404255319148</v>
      </c>
      <c r="Q848" t="s">
        <v>8337</v>
      </c>
      <c r="R848" t="s">
        <v>8310</v>
      </c>
      <c r="S848" s="12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9">
        <f t="shared" si="66"/>
        <v>10</v>
      </c>
      <c r="Q849" t="s">
        <v>8337</v>
      </c>
      <c r="R849" t="s">
        <v>8310</v>
      </c>
      <c r="S849" s="12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80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9">
        <f t="shared" si="66"/>
        <v>18.75</v>
      </c>
      <c r="Q850" t="s">
        <v>8337</v>
      </c>
      <c r="R850" t="s">
        <v>8310</v>
      </c>
      <c r="S850" s="12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8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9">
        <f t="shared" si="66"/>
        <v>41.704347826086959</v>
      </c>
      <c r="Q851" t="s">
        <v>8337</v>
      </c>
      <c r="R851" t="s">
        <v>8310</v>
      </c>
      <c r="S851" s="12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6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9">
        <f t="shared" si="66"/>
        <v>46.669172932330824</v>
      </c>
      <c r="Q852" t="s">
        <v>8337</v>
      </c>
      <c r="R852" t="s">
        <v>8310</v>
      </c>
      <c r="S852" s="12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6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9">
        <f t="shared" si="66"/>
        <v>37.271428571428572</v>
      </c>
      <c r="Q853" t="s">
        <v>8337</v>
      </c>
      <c r="R853" t="s">
        <v>8310</v>
      </c>
      <c r="S853" s="12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4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9">
        <f t="shared" si="66"/>
        <v>59.258064516129032</v>
      </c>
      <c r="Q854" t="s">
        <v>8337</v>
      </c>
      <c r="R854" t="s">
        <v>8310</v>
      </c>
      <c r="S854" s="12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6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9">
        <f t="shared" si="66"/>
        <v>30</v>
      </c>
      <c r="Q855" t="s">
        <v>8337</v>
      </c>
      <c r="R855" t="s">
        <v>8310</v>
      </c>
      <c r="S855" s="12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6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9">
        <f t="shared" si="66"/>
        <v>65.8623246492986</v>
      </c>
      <c r="Q856" t="s">
        <v>8337</v>
      </c>
      <c r="R856" t="s">
        <v>8310</v>
      </c>
      <c r="S856" s="12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6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9">
        <f t="shared" si="66"/>
        <v>31.914893617021278</v>
      </c>
      <c r="Q857" t="s">
        <v>8337</v>
      </c>
      <c r="R857" t="s">
        <v>8310</v>
      </c>
      <c r="S857" s="12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8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9">
        <f t="shared" si="66"/>
        <v>19.464285714285715</v>
      </c>
      <c r="Q858" t="s">
        <v>8337</v>
      </c>
      <c r="R858" t="s">
        <v>8310</v>
      </c>
      <c r="S858" s="12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9">
        <f t="shared" si="66"/>
        <v>50</v>
      </c>
      <c r="Q859" t="s">
        <v>8337</v>
      </c>
      <c r="R859" t="s">
        <v>8310</v>
      </c>
      <c r="S859" s="12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8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9">
        <f t="shared" si="66"/>
        <v>22.737763157894737</v>
      </c>
      <c r="Q860" t="s">
        <v>8337</v>
      </c>
      <c r="R860" t="s">
        <v>8310</v>
      </c>
      <c r="S860" s="12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6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9">
        <f t="shared" si="66"/>
        <v>42.724489795918366</v>
      </c>
      <c r="Q861" t="s">
        <v>8337</v>
      </c>
      <c r="R861" t="s">
        <v>8310</v>
      </c>
      <c r="S861" s="12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9">
        <f t="shared" si="66"/>
        <v>52.916666666666664</v>
      </c>
      <c r="Q862" t="s">
        <v>8337</v>
      </c>
      <c r="R862" t="s">
        <v>8311</v>
      </c>
      <c r="S862" s="12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6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9">
        <f t="shared" si="66"/>
        <v>50.5</v>
      </c>
      <c r="Q863" t="s">
        <v>8337</v>
      </c>
      <c r="R863" t="s">
        <v>8311</v>
      </c>
      <c r="S863" s="12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6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9">
        <f t="shared" si="66"/>
        <v>42.5</v>
      </c>
      <c r="Q864" t="s">
        <v>8337</v>
      </c>
      <c r="R864" t="s">
        <v>8311</v>
      </c>
      <c r="S864" s="12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6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9">
        <f t="shared" si="66"/>
        <v>18</v>
      </c>
      <c r="Q865" t="s">
        <v>8337</v>
      </c>
      <c r="R865" t="s">
        <v>8311</v>
      </c>
      <c r="S865" s="12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80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9">
        <f t="shared" si="66"/>
        <v>34.177215189873415</v>
      </c>
      <c r="Q866" t="s">
        <v>8337</v>
      </c>
      <c r="R866" t="s">
        <v>8311</v>
      </c>
      <c r="S866" s="12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8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9">
        <f t="shared" si="66"/>
        <v>22.5</v>
      </c>
      <c r="Q867" t="s">
        <v>8337</v>
      </c>
      <c r="R867" t="s">
        <v>8311</v>
      </c>
      <c r="S867" s="12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80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9">
        <f t="shared" si="66"/>
        <v>58.18181818181818</v>
      </c>
      <c r="Q868" t="s">
        <v>8337</v>
      </c>
      <c r="R868" t="s">
        <v>8311</v>
      </c>
      <c r="S868" s="12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8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9">
        <f t="shared" si="66"/>
        <v>109.18181818181819</v>
      </c>
      <c r="Q869" t="s">
        <v>8337</v>
      </c>
      <c r="R869" t="s">
        <v>8311</v>
      </c>
      <c r="S869" s="12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8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9">
        <f t="shared" si="66"/>
        <v>50</v>
      </c>
      <c r="Q870" t="s">
        <v>8337</v>
      </c>
      <c r="R870" t="s">
        <v>8311</v>
      </c>
      <c r="S870" s="12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8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9">
        <f t="shared" si="66"/>
        <v>346.66666666666669</v>
      </c>
      <c r="Q871" t="s">
        <v>8337</v>
      </c>
      <c r="R871" t="s">
        <v>8311</v>
      </c>
      <c r="S871" s="12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8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9">
        <f t="shared" si="66"/>
        <v>12.4</v>
      </c>
      <c r="Q872" t="s">
        <v>8337</v>
      </c>
      <c r="R872" t="s">
        <v>8311</v>
      </c>
      <c r="S872" s="12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8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9">
        <f t="shared" si="66"/>
        <v>27.083333333333332</v>
      </c>
      <c r="Q873" t="s">
        <v>8337</v>
      </c>
      <c r="R873" t="s">
        <v>8311</v>
      </c>
      <c r="S873" s="12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6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9">
        <f t="shared" si="66"/>
        <v>32.5</v>
      </c>
      <c r="Q874" t="s">
        <v>8337</v>
      </c>
      <c r="R874" t="s">
        <v>8311</v>
      </c>
      <c r="S874" s="12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9">
        <f t="shared" si="66"/>
        <v>9</v>
      </c>
      <c r="Q875" t="s">
        <v>8337</v>
      </c>
      <c r="R875" t="s">
        <v>8311</v>
      </c>
      <c r="S875" s="12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8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9">
        <f t="shared" si="66"/>
        <v>34.761904761904759</v>
      </c>
      <c r="Q876" t="s">
        <v>8337</v>
      </c>
      <c r="R876" t="s">
        <v>8311</v>
      </c>
      <c r="S876" s="12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8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9" t="e">
        <f t="shared" si="66"/>
        <v>#DIV/0!</v>
      </c>
      <c r="Q877" t="s">
        <v>8337</v>
      </c>
      <c r="R877" t="s">
        <v>8311</v>
      </c>
      <c r="S877" s="12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9">
        <f t="shared" si="66"/>
        <v>28.577777777777779</v>
      </c>
      <c r="Q878" t="s">
        <v>8337</v>
      </c>
      <c r="R878" t="s">
        <v>8311</v>
      </c>
      <c r="S878" s="12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8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9">
        <f t="shared" si="66"/>
        <v>46.586206896551722</v>
      </c>
      <c r="Q879" t="s">
        <v>8337</v>
      </c>
      <c r="R879" t="s">
        <v>8311</v>
      </c>
      <c r="S879" s="12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8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9">
        <f t="shared" si="66"/>
        <v>32.5</v>
      </c>
      <c r="Q880" t="s">
        <v>8337</v>
      </c>
      <c r="R880" t="s">
        <v>8311</v>
      </c>
      <c r="S880" s="12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8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9">
        <f t="shared" si="66"/>
        <v>21.466666666666665</v>
      </c>
      <c r="Q881" t="s">
        <v>8337</v>
      </c>
      <c r="R881" t="s">
        <v>8311</v>
      </c>
      <c r="S881" s="12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8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9">
        <f t="shared" si="66"/>
        <v>14.125</v>
      </c>
      <c r="Q882" t="s">
        <v>8337</v>
      </c>
      <c r="R882" t="s">
        <v>8312</v>
      </c>
      <c r="S882" s="12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6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9">
        <f t="shared" si="66"/>
        <v>30</v>
      </c>
      <c r="Q883" t="s">
        <v>8337</v>
      </c>
      <c r="R883" t="s">
        <v>8312</v>
      </c>
      <c r="S883" s="12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8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9">
        <f t="shared" si="66"/>
        <v>21.571428571428573</v>
      </c>
      <c r="Q884" t="s">
        <v>8337</v>
      </c>
      <c r="R884" t="s">
        <v>8312</v>
      </c>
      <c r="S884" s="12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8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9">
        <f t="shared" si="66"/>
        <v>83.375</v>
      </c>
      <c r="Q885" t="s">
        <v>8337</v>
      </c>
      <c r="R885" t="s">
        <v>8312</v>
      </c>
      <c r="S885" s="12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6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9">
        <f t="shared" si="66"/>
        <v>10</v>
      </c>
      <c r="Q886" t="s">
        <v>8337</v>
      </c>
      <c r="R886" t="s">
        <v>8312</v>
      </c>
      <c r="S886" s="12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80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9">
        <f t="shared" si="66"/>
        <v>35.714285714285715</v>
      </c>
      <c r="Q887" t="s">
        <v>8337</v>
      </c>
      <c r="R887" t="s">
        <v>8312</v>
      </c>
      <c r="S887" s="12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8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9">
        <f t="shared" si="66"/>
        <v>29.285714285714285</v>
      </c>
      <c r="Q888" t="s">
        <v>8337</v>
      </c>
      <c r="R888" t="s">
        <v>8312</v>
      </c>
      <c r="S888" s="12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8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9" t="e">
        <f t="shared" si="66"/>
        <v>#DIV/0!</v>
      </c>
      <c r="Q889" t="s">
        <v>8337</v>
      </c>
      <c r="R889" t="s">
        <v>8312</v>
      </c>
      <c r="S889" s="12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8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9">
        <f t="shared" si="66"/>
        <v>18</v>
      </c>
      <c r="Q890" t="s">
        <v>8337</v>
      </c>
      <c r="R890" t="s">
        <v>8312</v>
      </c>
      <c r="S890" s="12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80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9">
        <f t="shared" si="66"/>
        <v>73.760000000000005</v>
      </c>
      <c r="Q891" t="s">
        <v>8337</v>
      </c>
      <c r="R891" t="s">
        <v>8312</v>
      </c>
      <c r="S891" s="12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8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9">
        <f t="shared" si="66"/>
        <v>31.25</v>
      </c>
      <c r="Q892" t="s">
        <v>8337</v>
      </c>
      <c r="R892" t="s">
        <v>8312</v>
      </c>
      <c r="S892" s="12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8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9">
        <f t="shared" si="66"/>
        <v>28.888888888888889</v>
      </c>
      <c r="Q893" t="s">
        <v>8337</v>
      </c>
      <c r="R893" t="s">
        <v>8312</v>
      </c>
      <c r="S893" s="12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8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9">
        <f t="shared" si="66"/>
        <v>143.8235294117647</v>
      </c>
      <c r="Q894" t="s">
        <v>8337</v>
      </c>
      <c r="R894" t="s">
        <v>8312</v>
      </c>
      <c r="S894" s="12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6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9">
        <f t="shared" si="66"/>
        <v>40</v>
      </c>
      <c r="Q895" t="s">
        <v>8337</v>
      </c>
      <c r="R895" t="s">
        <v>8312</v>
      </c>
      <c r="S895" s="12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8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9">
        <f t="shared" si="66"/>
        <v>147.81132075471697</v>
      </c>
      <c r="Q896" t="s">
        <v>8337</v>
      </c>
      <c r="R896" t="s">
        <v>8312</v>
      </c>
      <c r="S896" s="12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8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9">
        <f t="shared" si="66"/>
        <v>27.857142857142858</v>
      </c>
      <c r="Q897" t="s">
        <v>8337</v>
      </c>
      <c r="R897" t="s">
        <v>8312</v>
      </c>
      <c r="S897" s="12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8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9">
        <f t="shared" si="66"/>
        <v>44.444444444444443</v>
      </c>
      <c r="Q898" t="s">
        <v>8337</v>
      </c>
      <c r="R898" t="s">
        <v>8312</v>
      </c>
      <c r="S898" s="12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96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(E899/D899)</f>
        <v>0</v>
      </c>
      <c r="P899" s="9" t="e">
        <f t="shared" ref="P899:P962" si="71">AVERAGE(E899/L899)</f>
        <v>#DIV/0!</v>
      </c>
      <c r="Q899" t="s">
        <v>8337</v>
      </c>
      <c r="R899" t="s">
        <v>8312</v>
      </c>
      <c r="S899" s="12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YEAR(S898:S5012)</f>
        <v>2012</v>
      </c>
    </row>
    <row r="900" spans="1:21" ht="8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9">
        <f t="shared" si="71"/>
        <v>35</v>
      </c>
      <c r="Q900" t="s">
        <v>8337</v>
      </c>
      <c r="R900" t="s">
        <v>8312</v>
      </c>
      <c r="S900" s="12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6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9">
        <f t="shared" si="71"/>
        <v>35</v>
      </c>
      <c r="Q901" t="s">
        <v>8337</v>
      </c>
      <c r="R901" t="s">
        <v>8312</v>
      </c>
      <c r="S901" s="12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9">
        <f t="shared" si="71"/>
        <v>10.5</v>
      </c>
      <c r="Q902" t="s">
        <v>8337</v>
      </c>
      <c r="R902" t="s">
        <v>8311</v>
      </c>
      <c r="S902" s="12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9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9" t="e">
        <f t="shared" si="71"/>
        <v>#DIV/0!</v>
      </c>
      <c r="Q903" t="s">
        <v>8337</v>
      </c>
      <c r="R903" t="s">
        <v>8311</v>
      </c>
      <c r="S903" s="12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8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9">
        <f t="shared" si="71"/>
        <v>30</v>
      </c>
      <c r="Q904" t="s">
        <v>8337</v>
      </c>
      <c r="R904" t="s">
        <v>8311</v>
      </c>
      <c r="S904" s="12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6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9">
        <f t="shared" si="71"/>
        <v>40</v>
      </c>
      <c r="Q905" t="s">
        <v>8337</v>
      </c>
      <c r="R905" t="s">
        <v>8311</v>
      </c>
      <c r="S905" s="12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6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9">
        <f t="shared" si="71"/>
        <v>50.333333333333336</v>
      </c>
      <c r="Q906" t="s">
        <v>8337</v>
      </c>
      <c r="R906" t="s">
        <v>8311</v>
      </c>
      <c r="S906" s="12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6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9">
        <f t="shared" si="71"/>
        <v>32.666666666666664</v>
      </c>
      <c r="Q907" t="s">
        <v>8337</v>
      </c>
      <c r="R907" t="s">
        <v>8311</v>
      </c>
      <c r="S907" s="12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4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9" t="e">
        <f t="shared" si="71"/>
        <v>#DIV/0!</v>
      </c>
      <c r="Q908" t="s">
        <v>8337</v>
      </c>
      <c r="R908" t="s">
        <v>8311</v>
      </c>
      <c r="S908" s="12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6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9" t="e">
        <f t="shared" si="71"/>
        <v>#DIV/0!</v>
      </c>
      <c r="Q909" t="s">
        <v>8337</v>
      </c>
      <c r="R909" t="s">
        <v>8311</v>
      </c>
      <c r="S909" s="12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6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9" t="e">
        <f t="shared" si="71"/>
        <v>#DIV/0!</v>
      </c>
      <c r="Q910" t="s">
        <v>8337</v>
      </c>
      <c r="R910" t="s">
        <v>8311</v>
      </c>
      <c r="S910" s="12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8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9">
        <f t="shared" si="71"/>
        <v>65</v>
      </c>
      <c r="Q911" t="s">
        <v>8337</v>
      </c>
      <c r="R911" t="s">
        <v>8311</v>
      </c>
      <c r="S911" s="12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80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9">
        <f t="shared" si="71"/>
        <v>24.6</v>
      </c>
      <c r="Q912" t="s">
        <v>8337</v>
      </c>
      <c r="R912" t="s">
        <v>8311</v>
      </c>
      <c r="S912" s="12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8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9" t="e">
        <f t="shared" si="71"/>
        <v>#DIV/0!</v>
      </c>
      <c r="Q913" t="s">
        <v>8337</v>
      </c>
      <c r="R913" t="s">
        <v>8311</v>
      </c>
      <c r="S913" s="12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6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9">
        <f t="shared" si="71"/>
        <v>15</v>
      </c>
      <c r="Q914" t="s">
        <v>8337</v>
      </c>
      <c r="R914" t="s">
        <v>8311</v>
      </c>
      <c r="S914" s="12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8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9">
        <f t="shared" si="71"/>
        <v>82.583333333333329</v>
      </c>
      <c r="Q915" t="s">
        <v>8337</v>
      </c>
      <c r="R915" t="s">
        <v>8311</v>
      </c>
      <c r="S915" s="12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6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9" t="e">
        <f t="shared" si="71"/>
        <v>#DIV/0!</v>
      </c>
      <c r="Q916" t="s">
        <v>8337</v>
      </c>
      <c r="R916" t="s">
        <v>8311</v>
      </c>
      <c r="S916" s="12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6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9">
        <f t="shared" si="71"/>
        <v>41.666666666666664</v>
      </c>
      <c r="Q917" t="s">
        <v>8337</v>
      </c>
      <c r="R917" t="s">
        <v>8311</v>
      </c>
      <c r="S917" s="12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6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9" t="e">
        <f t="shared" si="71"/>
        <v>#DIV/0!</v>
      </c>
      <c r="Q918" t="s">
        <v>8337</v>
      </c>
      <c r="R918" t="s">
        <v>8311</v>
      </c>
      <c r="S918" s="12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8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9">
        <f t="shared" si="71"/>
        <v>30</v>
      </c>
      <c r="Q919" t="s">
        <v>8337</v>
      </c>
      <c r="R919" t="s">
        <v>8311</v>
      </c>
      <c r="S919" s="12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8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9">
        <f t="shared" si="71"/>
        <v>19.600000000000001</v>
      </c>
      <c r="Q920" t="s">
        <v>8337</v>
      </c>
      <c r="R920" t="s">
        <v>8311</v>
      </c>
      <c r="S920" s="12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3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9">
        <f t="shared" si="71"/>
        <v>100</v>
      </c>
      <c r="Q921" t="s">
        <v>8337</v>
      </c>
      <c r="R921" t="s">
        <v>8311</v>
      </c>
      <c r="S921" s="12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6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9" t="e">
        <f t="shared" si="71"/>
        <v>#DIV/0!</v>
      </c>
      <c r="Q922" t="s">
        <v>8337</v>
      </c>
      <c r="R922" t="s">
        <v>8311</v>
      </c>
      <c r="S922" s="12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8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9">
        <f t="shared" si="71"/>
        <v>231.75</v>
      </c>
      <c r="Q923" t="s">
        <v>8337</v>
      </c>
      <c r="R923" t="s">
        <v>8311</v>
      </c>
      <c r="S923" s="12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6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9">
        <f t="shared" si="71"/>
        <v>189.33333333333334</v>
      </c>
      <c r="Q924" t="s">
        <v>8337</v>
      </c>
      <c r="R924" t="s">
        <v>8311</v>
      </c>
      <c r="S924" s="12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8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9">
        <f t="shared" si="71"/>
        <v>55</v>
      </c>
      <c r="Q925" t="s">
        <v>8337</v>
      </c>
      <c r="R925" t="s">
        <v>8311</v>
      </c>
      <c r="S925" s="12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8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9">
        <f t="shared" si="71"/>
        <v>21.8</v>
      </c>
      <c r="Q926" t="s">
        <v>8337</v>
      </c>
      <c r="R926" t="s">
        <v>8311</v>
      </c>
      <c r="S926" s="12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6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9">
        <f t="shared" si="71"/>
        <v>32</v>
      </c>
      <c r="Q927" t="s">
        <v>8337</v>
      </c>
      <c r="R927" t="s">
        <v>8311</v>
      </c>
      <c r="S927" s="12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8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9" t="e">
        <f t="shared" si="71"/>
        <v>#DIV/0!</v>
      </c>
      <c r="Q928" t="s">
        <v>8337</v>
      </c>
      <c r="R928" t="s">
        <v>8311</v>
      </c>
      <c r="S928" s="12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4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9" t="e">
        <f t="shared" si="71"/>
        <v>#DIV/0!</v>
      </c>
      <c r="Q929" t="s">
        <v>8337</v>
      </c>
      <c r="R929" t="s">
        <v>8311</v>
      </c>
      <c r="S929" s="12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6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9">
        <f t="shared" si="71"/>
        <v>56.25</v>
      </c>
      <c r="Q930" t="s">
        <v>8337</v>
      </c>
      <c r="R930" t="s">
        <v>8311</v>
      </c>
      <c r="S930" s="12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80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9" t="e">
        <f t="shared" si="71"/>
        <v>#DIV/0!</v>
      </c>
      <c r="Q931" t="s">
        <v>8337</v>
      </c>
      <c r="R931" t="s">
        <v>8311</v>
      </c>
      <c r="S931" s="12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8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9">
        <f t="shared" si="71"/>
        <v>69</v>
      </c>
      <c r="Q932" t="s">
        <v>8337</v>
      </c>
      <c r="R932" t="s">
        <v>8311</v>
      </c>
      <c r="S932" s="12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80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9">
        <f t="shared" si="71"/>
        <v>18.714285714285715</v>
      </c>
      <c r="Q933" t="s">
        <v>8337</v>
      </c>
      <c r="R933" t="s">
        <v>8311</v>
      </c>
      <c r="S933" s="12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9">
        <f t="shared" si="71"/>
        <v>46.033333333333331</v>
      </c>
      <c r="Q934" t="s">
        <v>8337</v>
      </c>
      <c r="R934" t="s">
        <v>8311</v>
      </c>
      <c r="S934" s="12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8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9">
        <f t="shared" si="71"/>
        <v>60</v>
      </c>
      <c r="Q935" t="s">
        <v>8337</v>
      </c>
      <c r="R935" t="s">
        <v>8311</v>
      </c>
      <c r="S935" s="12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8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9">
        <f t="shared" si="71"/>
        <v>50.666666666666664</v>
      </c>
      <c r="Q936" t="s">
        <v>8337</v>
      </c>
      <c r="R936" t="s">
        <v>8311</v>
      </c>
      <c r="S936" s="12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8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9">
        <f t="shared" si="71"/>
        <v>25</v>
      </c>
      <c r="Q937" t="s">
        <v>8337</v>
      </c>
      <c r="R937" t="s">
        <v>8311</v>
      </c>
      <c r="S937" s="12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6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9" t="e">
        <f t="shared" si="71"/>
        <v>#DIV/0!</v>
      </c>
      <c r="Q938" t="s">
        <v>8337</v>
      </c>
      <c r="R938" t="s">
        <v>8311</v>
      </c>
      <c r="S938" s="12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6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9">
        <f t="shared" si="71"/>
        <v>20</v>
      </c>
      <c r="Q939" t="s">
        <v>8337</v>
      </c>
      <c r="R939" t="s">
        <v>8311</v>
      </c>
      <c r="S939" s="12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6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9">
        <f t="shared" si="71"/>
        <v>25</v>
      </c>
      <c r="Q940" t="s">
        <v>8337</v>
      </c>
      <c r="R940" t="s">
        <v>8311</v>
      </c>
      <c r="S940" s="12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8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9">
        <f t="shared" si="71"/>
        <v>20</v>
      </c>
      <c r="Q941" t="s">
        <v>8337</v>
      </c>
      <c r="R941" t="s">
        <v>8311</v>
      </c>
      <c r="S941" s="12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6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9">
        <f t="shared" si="71"/>
        <v>110.28571428571429</v>
      </c>
      <c r="Q942" t="s">
        <v>8331</v>
      </c>
      <c r="R942" t="s">
        <v>8333</v>
      </c>
      <c r="S942" s="12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8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9">
        <f t="shared" si="71"/>
        <v>37.451612903225808</v>
      </c>
      <c r="Q943" t="s">
        <v>8331</v>
      </c>
      <c r="R943" t="s">
        <v>8333</v>
      </c>
      <c r="S943" s="12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8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9">
        <f t="shared" si="71"/>
        <v>41.75</v>
      </c>
      <c r="Q944" t="s">
        <v>8331</v>
      </c>
      <c r="R944" t="s">
        <v>8333</v>
      </c>
      <c r="S944" s="12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4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9">
        <f t="shared" si="71"/>
        <v>24.083333333333332</v>
      </c>
      <c r="Q945" t="s">
        <v>8331</v>
      </c>
      <c r="R945" t="s">
        <v>8333</v>
      </c>
      <c r="S945" s="12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80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9">
        <f t="shared" si="71"/>
        <v>69.40625</v>
      </c>
      <c r="Q946" t="s">
        <v>8331</v>
      </c>
      <c r="R946" t="s">
        <v>8333</v>
      </c>
      <c r="S946" s="12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6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9">
        <f t="shared" si="71"/>
        <v>155.25</v>
      </c>
      <c r="Q947" t="s">
        <v>8331</v>
      </c>
      <c r="R947" t="s">
        <v>8333</v>
      </c>
      <c r="S947" s="12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6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9">
        <f t="shared" si="71"/>
        <v>57.2</v>
      </c>
      <c r="Q948" t="s">
        <v>8331</v>
      </c>
      <c r="R948" t="s">
        <v>8333</v>
      </c>
      <c r="S948" s="12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8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9" t="e">
        <f t="shared" si="71"/>
        <v>#DIV/0!</v>
      </c>
      <c r="Q949" t="s">
        <v>8331</v>
      </c>
      <c r="R949" t="s">
        <v>8333</v>
      </c>
      <c r="S949" s="12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8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9">
        <f t="shared" si="71"/>
        <v>60</v>
      </c>
      <c r="Q950" t="s">
        <v>8331</v>
      </c>
      <c r="R950" t="s">
        <v>8333</v>
      </c>
      <c r="S950" s="12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6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9">
        <f t="shared" si="71"/>
        <v>39</v>
      </c>
      <c r="Q951" t="s">
        <v>8331</v>
      </c>
      <c r="R951" t="s">
        <v>8333</v>
      </c>
      <c r="S951" s="12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6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9">
        <f t="shared" si="71"/>
        <v>58.416666666666664</v>
      </c>
      <c r="Q952" t="s">
        <v>8331</v>
      </c>
      <c r="R952" t="s">
        <v>8333</v>
      </c>
      <c r="S952" s="12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3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9">
        <f t="shared" si="71"/>
        <v>158.63636363636363</v>
      </c>
      <c r="Q953" t="s">
        <v>8331</v>
      </c>
      <c r="R953" t="s">
        <v>8333</v>
      </c>
      <c r="S953" s="12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4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9">
        <f t="shared" si="71"/>
        <v>99.857142857142861</v>
      </c>
      <c r="Q954" t="s">
        <v>8331</v>
      </c>
      <c r="R954" t="s">
        <v>8333</v>
      </c>
      <c r="S954" s="12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80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9">
        <f t="shared" si="71"/>
        <v>25.2</v>
      </c>
      <c r="Q955" t="s">
        <v>8331</v>
      </c>
      <c r="R955" t="s">
        <v>8333</v>
      </c>
      <c r="S955" s="12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6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9">
        <f t="shared" si="71"/>
        <v>89.191780821917803</v>
      </c>
      <c r="Q956" t="s">
        <v>8331</v>
      </c>
      <c r="R956" t="s">
        <v>8333</v>
      </c>
      <c r="S956" s="12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6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9">
        <f t="shared" si="71"/>
        <v>182.6236559139785</v>
      </c>
      <c r="Q957" t="s">
        <v>8331</v>
      </c>
      <c r="R957" t="s">
        <v>8333</v>
      </c>
      <c r="S957" s="12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9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9">
        <f t="shared" si="71"/>
        <v>50.647058823529413</v>
      </c>
      <c r="Q958" t="s">
        <v>8331</v>
      </c>
      <c r="R958" t="s">
        <v>8333</v>
      </c>
      <c r="S958" s="12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4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9">
        <f t="shared" si="71"/>
        <v>33.285714285714285</v>
      </c>
      <c r="Q959" t="s">
        <v>8331</v>
      </c>
      <c r="R959" t="s">
        <v>8333</v>
      </c>
      <c r="S959" s="12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8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9">
        <f t="shared" si="71"/>
        <v>51.823529411764703</v>
      </c>
      <c r="Q960" t="s">
        <v>8331</v>
      </c>
      <c r="R960" t="s">
        <v>8333</v>
      </c>
      <c r="S960" s="12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8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9">
        <f t="shared" si="71"/>
        <v>113.62573099415205</v>
      </c>
      <c r="Q961" t="s">
        <v>8331</v>
      </c>
      <c r="R961" t="s">
        <v>8333</v>
      </c>
      <c r="S961" s="12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6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9">
        <f t="shared" si="71"/>
        <v>136.46276595744681</v>
      </c>
      <c r="Q962" t="s">
        <v>8331</v>
      </c>
      <c r="R962" t="s">
        <v>8333</v>
      </c>
      <c r="S962" s="12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6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(E963/D963)</f>
        <v>0.42188421052631581</v>
      </c>
      <c r="P963" s="9">
        <f t="shared" ref="P963:P1026" si="76">AVERAGE(E963/L963)</f>
        <v>364.35454545454547</v>
      </c>
      <c r="Q963" t="s">
        <v>8331</v>
      </c>
      <c r="R963" t="s">
        <v>8333</v>
      </c>
      <c r="S963" s="12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YEAR(S962:S5076)</f>
        <v>2017</v>
      </c>
    </row>
    <row r="964" spans="1:21" ht="8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9">
        <f t="shared" si="76"/>
        <v>19.243243243243242</v>
      </c>
      <c r="Q964" t="s">
        <v>8331</v>
      </c>
      <c r="R964" t="s">
        <v>8333</v>
      </c>
      <c r="S964" s="12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4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9">
        <f t="shared" si="76"/>
        <v>41.888888888888886</v>
      </c>
      <c r="Q965" t="s">
        <v>8331</v>
      </c>
      <c r="R965" t="s">
        <v>8333</v>
      </c>
      <c r="S965" s="12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8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9">
        <f t="shared" si="76"/>
        <v>30.310344827586206</v>
      </c>
      <c r="Q966" t="s">
        <v>8331</v>
      </c>
      <c r="R966" t="s">
        <v>8333</v>
      </c>
      <c r="S966" s="12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8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9">
        <f t="shared" si="76"/>
        <v>49.666666666666664</v>
      </c>
      <c r="Q967" t="s">
        <v>8331</v>
      </c>
      <c r="R967" t="s">
        <v>8333</v>
      </c>
      <c r="S967" s="12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6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9">
        <f t="shared" si="76"/>
        <v>59.2</v>
      </c>
      <c r="Q968" t="s">
        <v>8331</v>
      </c>
      <c r="R968" t="s">
        <v>8333</v>
      </c>
      <c r="S968" s="12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6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9">
        <f t="shared" si="76"/>
        <v>43.97530864197531</v>
      </c>
      <c r="Q969" t="s">
        <v>8331</v>
      </c>
      <c r="R969" t="s">
        <v>8333</v>
      </c>
      <c r="S969" s="12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8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9">
        <f t="shared" si="76"/>
        <v>26.5</v>
      </c>
      <c r="Q970" t="s">
        <v>8331</v>
      </c>
      <c r="R970" t="s">
        <v>8333</v>
      </c>
      <c r="S970" s="12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4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9">
        <f t="shared" si="76"/>
        <v>1272.7272727272727</v>
      </c>
      <c r="Q971" t="s">
        <v>8331</v>
      </c>
      <c r="R971" t="s">
        <v>8333</v>
      </c>
      <c r="S971" s="12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8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9">
        <f t="shared" si="76"/>
        <v>164</v>
      </c>
      <c r="Q972" t="s">
        <v>8331</v>
      </c>
      <c r="R972" t="s">
        <v>8333</v>
      </c>
      <c r="S972" s="12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8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9">
        <f t="shared" si="76"/>
        <v>45.2</v>
      </c>
      <c r="Q973" t="s">
        <v>8331</v>
      </c>
      <c r="R973" t="s">
        <v>8333</v>
      </c>
      <c r="S973" s="12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80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9">
        <f t="shared" si="76"/>
        <v>153.88888888888889</v>
      </c>
      <c r="Q974" t="s">
        <v>8331</v>
      </c>
      <c r="R974" t="s">
        <v>8333</v>
      </c>
      <c r="S974" s="12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8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9">
        <f t="shared" si="76"/>
        <v>51.375</v>
      </c>
      <c r="Q975" t="s">
        <v>8331</v>
      </c>
      <c r="R975" t="s">
        <v>8333</v>
      </c>
      <c r="S975" s="12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6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9">
        <f t="shared" si="76"/>
        <v>93.333333333333329</v>
      </c>
      <c r="Q976" t="s">
        <v>8331</v>
      </c>
      <c r="R976" t="s">
        <v>8333</v>
      </c>
      <c r="S976" s="12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8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9">
        <f t="shared" si="76"/>
        <v>108.625</v>
      </c>
      <c r="Q977" t="s">
        <v>8331</v>
      </c>
      <c r="R977" t="s">
        <v>8333</v>
      </c>
      <c r="S977" s="12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8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9">
        <f t="shared" si="76"/>
        <v>160.5</v>
      </c>
      <c r="Q978" t="s">
        <v>8331</v>
      </c>
      <c r="R978" t="s">
        <v>8333</v>
      </c>
      <c r="S978" s="12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8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9">
        <f t="shared" si="76"/>
        <v>75.75</v>
      </c>
      <c r="Q979" t="s">
        <v>8331</v>
      </c>
      <c r="R979" t="s">
        <v>8333</v>
      </c>
      <c r="S979" s="12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6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9">
        <f t="shared" si="76"/>
        <v>790.83739837398377</v>
      </c>
      <c r="Q980" t="s">
        <v>8331</v>
      </c>
      <c r="R980" t="s">
        <v>8333</v>
      </c>
      <c r="S980" s="12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8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9">
        <f t="shared" si="76"/>
        <v>301.93916666666667</v>
      </c>
      <c r="Q981" t="s">
        <v>8331</v>
      </c>
      <c r="R981" t="s">
        <v>8333</v>
      </c>
      <c r="S981" s="12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8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9">
        <f t="shared" si="76"/>
        <v>47.935483870967744</v>
      </c>
      <c r="Q982" t="s">
        <v>8331</v>
      </c>
      <c r="R982" t="s">
        <v>8333</v>
      </c>
      <c r="S982" s="12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8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9">
        <f t="shared" si="76"/>
        <v>2.75</v>
      </c>
      <c r="Q983" t="s">
        <v>8331</v>
      </c>
      <c r="R983" t="s">
        <v>8333</v>
      </c>
      <c r="S983" s="12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6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9">
        <f t="shared" si="76"/>
        <v>1</v>
      </c>
      <c r="Q984" t="s">
        <v>8331</v>
      </c>
      <c r="R984" t="s">
        <v>8333</v>
      </c>
      <c r="S984" s="12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8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9">
        <f t="shared" si="76"/>
        <v>171.79329608938548</v>
      </c>
      <c r="Q985" t="s">
        <v>8331</v>
      </c>
      <c r="R985" t="s">
        <v>8333</v>
      </c>
      <c r="S985" s="12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6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9">
        <f t="shared" si="76"/>
        <v>35.333333333333336</v>
      </c>
      <c r="Q986" t="s">
        <v>8331</v>
      </c>
      <c r="R986" t="s">
        <v>8333</v>
      </c>
      <c r="S986" s="12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8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9">
        <f t="shared" si="76"/>
        <v>82.086956521739125</v>
      </c>
      <c r="Q987" t="s">
        <v>8331</v>
      </c>
      <c r="R987" t="s">
        <v>8333</v>
      </c>
      <c r="S987" s="12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8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9">
        <f t="shared" si="76"/>
        <v>110.8695652173913</v>
      </c>
      <c r="Q988" t="s">
        <v>8331</v>
      </c>
      <c r="R988" t="s">
        <v>8333</v>
      </c>
      <c r="S988" s="12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80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9">
        <f t="shared" si="76"/>
        <v>161.21951219512195</v>
      </c>
      <c r="Q989" t="s">
        <v>8331</v>
      </c>
      <c r="R989" t="s">
        <v>8333</v>
      </c>
      <c r="S989" s="12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8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9" t="e">
        <f t="shared" si="76"/>
        <v>#DIV/0!</v>
      </c>
      <c r="Q990" t="s">
        <v>8331</v>
      </c>
      <c r="R990" t="s">
        <v>8333</v>
      </c>
      <c r="S990" s="12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9">
        <f t="shared" si="76"/>
        <v>52.40625</v>
      </c>
      <c r="Q991" t="s">
        <v>8331</v>
      </c>
      <c r="R991" t="s">
        <v>8333</v>
      </c>
      <c r="S991" s="12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8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9">
        <f t="shared" si="76"/>
        <v>13</v>
      </c>
      <c r="Q992" t="s">
        <v>8331</v>
      </c>
      <c r="R992" t="s">
        <v>8333</v>
      </c>
      <c r="S992" s="12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96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9">
        <f t="shared" si="76"/>
        <v>30.285714285714285</v>
      </c>
      <c r="Q993" t="s">
        <v>8331</v>
      </c>
      <c r="R993" t="s">
        <v>8333</v>
      </c>
      <c r="S993" s="12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6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9">
        <f t="shared" si="76"/>
        <v>116.75</v>
      </c>
      <c r="Q994" t="s">
        <v>8331</v>
      </c>
      <c r="R994" t="s">
        <v>8333</v>
      </c>
      <c r="S994" s="12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6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9">
        <f t="shared" si="76"/>
        <v>89.59693877551021</v>
      </c>
      <c r="Q995" t="s">
        <v>8331</v>
      </c>
      <c r="R995" t="s">
        <v>8333</v>
      </c>
      <c r="S995" s="12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11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9">
        <f t="shared" si="76"/>
        <v>424.45454545454544</v>
      </c>
      <c r="Q996" t="s">
        <v>8331</v>
      </c>
      <c r="R996" t="s">
        <v>8333</v>
      </c>
      <c r="S996" s="12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8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9">
        <f t="shared" si="76"/>
        <v>80.666666666666671</v>
      </c>
      <c r="Q997" t="s">
        <v>8331</v>
      </c>
      <c r="R997" t="s">
        <v>8333</v>
      </c>
      <c r="S997" s="12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6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9">
        <f t="shared" si="76"/>
        <v>13</v>
      </c>
      <c r="Q998" t="s">
        <v>8331</v>
      </c>
      <c r="R998" t="s">
        <v>8333</v>
      </c>
      <c r="S998" s="12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4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9">
        <f t="shared" si="76"/>
        <v>8.125</v>
      </c>
      <c r="Q999" t="s">
        <v>8331</v>
      </c>
      <c r="R999" t="s">
        <v>8333</v>
      </c>
      <c r="S999" s="12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6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9">
        <f t="shared" si="76"/>
        <v>153.42794759825327</v>
      </c>
      <c r="Q1000" t="s">
        <v>8331</v>
      </c>
      <c r="R1000" t="s">
        <v>8333</v>
      </c>
      <c r="S1000" s="12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6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9">
        <f t="shared" si="76"/>
        <v>292.07499999999999</v>
      </c>
      <c r="Q1001" t="s">
        <v>8331</v>
      </c>
      <c r="R1001" t="s">
        <v>8333</v>
      </c>
      <c r="S1001" s="12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6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9">
        <f t="shared" si="76"/>
        <v>3304</v>
      </c>
      <c r="Q1002" t="s">
        <v>8331</v>
      </c>
      <c r="R1002" t="s">
        <v>8333</v>
      </c>
      <c r="S1002" s="12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8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9">
        <f t="shared" si="76"/>
        <v>1300</v>
      </c>
      <c r="Q1003" t="s">
        <v>8331</v>
      </c>
      <c r="R1003" t="s">
        <v>8333</v>
      </c>
      <c r="S1003" s="12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8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9">
        <f t="shared" si="76"/>
        <v>134.54545454545453</v>
      </c>
      <c r="Q1004" t="s">
        <v>8331</v>
      </c>
      <c r="R1004" t="s">
        <v>8333</v>
      </c>
      <c r="S1004" s="12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6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9">
        <f t="shared" si="76"/>
        <v>214.06666666666666</v>
      </c>
      <c r="Q1005" t="s">
        <v>8331</v>
      </c>
      <c r="R1005" t="s">
        <v>8333</v>
      </c>
      <c r="S1005" s="12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9">
        <f t="shared" si="76"/>
        <v>216.33684210526314</v>
      </c>
      <c r="Q1006" t="s">
        <v>8331</v>
      </c>
      <c r="R1006" t="s">
        <v>8333</v>
      </c>
      <c r="S1006" s="12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6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9">
        <f t="shared" si="76"/>
        <v>932.31055900621118</v>
      </c>
      <c r="Q1007" t="s">
        <v>8331</v>
      </c>
      <c r="R1007" t="s">
        <v>8333</v>
      </c>
      <c r="S1007" s="12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6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9">
        <f t="shared" si="76"/>
        <v>29.25</v>
      </c>
      <c r="Q1008" t="s">
        <v>8331</v>
      </c>
      <c r="R1008" t="s">
        <v>8333</v>
      </c>
      <c r="S1008" s="12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6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9">
        <f t="shared" si="76"/>
        <v>174.94736842105263</v>
      </c>
      <c r="Q1009" t="s">
        <v>8331</v>
      </c>
      <c r="R1009" t="s">
        <v>8333</v>
      </c>
      <c r="S1009" s="12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8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9">
        <f t="shared" si="76"/>
        <v>250</v>
      </c>
      <c r="Q1010" t="s">
        <v>8331</v>
      </c>
      <c r="R1010" t="s">
        <v>8333</v>
      </c>
      <c r="S1010" s="12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8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9">
        <f t="shared" si="76"/>
        <v>65</v>
      </c>
      <c r="Q1011" t="s">
        <v>8331</v>
      </c>
      <c r="R1011" t="s">
        <v>8333</v>
      </c>
      <c r="S1011" s="12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8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9">
        <f t="shared" si="76"/>
        <v>55</v>
      </c>
      <c r="Q1012" t="s">
        <v>8331</v>
      </c>
      <c r="R1012" t="s">
        <v>8333</v>
      </c>
      <c r="S1012" s="12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6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9">
        <f t="shared" si="76"/>
        <v>75</v>
      </c>
      <c r="Q1013" t="s">
        <v>8331</v>
      </c>
      <c r="R1013" t="s">
        <v>8333</v>
      </c>
      <c r="S1013" s="12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8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9">
        <f t="shared" si="76"/>
        <v>1389.3561935483872</v>
      </c>
      <c r="Q1014" t="s">
        <v>8331</v>
      </c>
      <c r="R1014" t="s">
        <v>8333</v>
      </c>
      <c r="S1014" s="12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8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9">
        <f t="shared" si="76"/>
        <v>95.911111111111111</v>
      </c>
      <c r="Q1015" t="s">
        <v>8331</v>
      </c>
      <c r="R1015" t="s">
        <v>8333</v>
      </c>
      <c r="S1015" s="12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4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9">
        <f t="shared" si="76"/>
        <v>191.25</v>
      </c>
      <c r="Q1016" t="s">
        <v>8331</v>
      </c>
      <c r="R1016" t="s">
        <v>8333</v>
      </c>
      <c r="S1016" s="12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9">
        <f t="shared" si="76"/>
        <v>40</v>
      </c>
      <c r="Q1017" t="s">
        <v>8331</v>
      </c>
      <c r="R1017" t="s">
        <v>8333</v>
      </c>
      <c r="S1017" s="12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6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9">
        <f t="shared" si="76"/>
        <v>74.78947368421052</v>
      </c>
      <c r="Q1018" t="s">
        <v>8331</v>
      </c>
      <c r="R1018" t="s">
        <v>8333</v>
      </c>
      <c r="S1018" s="12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8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9">
        <f t="shared" si="76"/>
        <v>161.11830985915492</v>
      </c>
      <c r="Q1019" t="s">
        <v>8331</v>
      </c>
      <c r="R1019" t="s">
        <v>8333</v>
      </c>
      <c r="S1019" s="12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6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9">
        <f t="shared" si="76"/>
        <v>88.714285714285708</v>
      </c>
      <c r="Q1020" t="s">
        <v>8331</v>
      </c>
      <c r="R1020" t="s">
        <v>8333</v>
      </c>
      <c r="S1020" s="12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6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9">
        <f t="shared" si="76"/>
        <v>53.25</v>
      </c>
      <c r="Q1021" t="s">
        <v>8331</v>
      </c>
      <c r="R1021" t="s">
        <v>8333</v>
      </c>
      <c r="S1021" s="12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8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9">
        <f t="shared" si="76"/>
        <v>106.2</v>
      </c>
      <c r="Q1022" t="s">
        <v>8337</v>
      </c>
      <c r="R1022" t="s">
        <v>8313</v>
      </c>
      <c r="S1022" s="12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6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9">
        <f t="shared" si="76"/>
        <v>22.079728033472804</v>
      </c>
      <c r="Q1023" t="s">
        <v>8337</v>
      </c>
      <c r="R1023" t="s">
        <v>8313</v>
      </c>
      <c r="S1023" s="12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4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9">
        <f t="shared" si="76"/>
        <v>31.054054054054053</v>
      </c>
      <c r="Q1024" t="s">
        <v>8337</v>
      </c>
      <c r="R1024" t="s">
        <v>8313</v>
      </c>
      <c r="S1024" s="12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6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9">
        <f t="shared" si="76"/>
        <v>36.206106870229007</v>
      </c>
      <c r="Q1025" t="s">
        <v>8337</v>
      </c>
      <c r="R1025" t="s">
        <v>8313</v>
      </c>
      <c r="S1025" s="12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6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9">
        <f t="shared" si="76"/>
        <v>388.9762295081967</v>
      </c>
      <c r="Q1026" t="s">
        <v>8337</v>
      </c>
      <c r="R1026" t="s">
        <v>8313</v>
      </c>
      <c r="S1026" s="12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(E1027/D1027)</f>
        <v>1.099283142857143</v>
      </c>
      <c r="P1027" s="9">
        <f t="shared" ref="P1027:P1090" si="81">AVERAGE(E1027/L1027)</f>
        <v>71.848571428571432</v>
      </c>
      <c r="Q1027" t="s">
        <v>8337</v>
      </c>
      <c r="R1027" t="s">
        <v>8313</v>
      </c>
      <c r="S1027" s="12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YEAR(S1026:S5140)</f>
        <v>2015</v>
      </c>
    </row>
    <row r="1028" spans="1:21" ht="8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9">
        <f t="shared" si="81"/>
        <v>57.381803278688523</v>
      </c>
      <c r="Q1028" t="s">
        <v>8337</v>
      </c>
      <c r="R1028" t="s">
        <v>8313</v>
      </c>
      <c r="S1028" s="12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8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9">
        <f t="shared" si="81"/>
        <v>69.666666666666671</v>
      </c>
      <c r="Q1029" t="s">
        <v>8337</v>
      </c>
      <c r="R1029" t="s">
        <v>8313</v>
      </c>
      <c r="S1029" s="12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80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9">
        <f t="shared" si="81"/>
        <v>45.988235294117644</v>
      </c>
      <c r="Q1030" t="s">
        <v>8337</v>
      </c>
      <c r="R1030" t="s">
        <v>8313</v>
      </c>
      <c r="S1030" s="12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9">
        <f t="shared" si="81"/>
        <v>79.262411347517727</v>
      </c>
      <c r="Q1031" t="s">
        <v>8337</v>
      </c>
      <c r="R1031" t="s">
        <v>8313</v>
      </c>
      <c r="S1031" s="12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9">
        <f t="shared" si="81"/>
        <v>43.031446540880502</v>
      </c>
      <c r="Q1032" t="s">
        <v>8337</v>
      </c>
      <c r="R1032" t="s">
        <v>8313</v>
      </c>
      <c r="S1032" s="12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8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9">
        <f t="shared" si="81"/>
        <v>108.48484848484848</v>
      </c>
      <c r="Q1033" t="s">
        <v>8337</v>
      </c>
      <c r="R1033" t="s">
        <v>8313</v>
      </c>
      <c r="S1033" s="12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3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9">
        <f t="shared" si="81"/>
        <v>61.029583333333335</v>
      </c>
      <c r="Q1034" t="s">
        <v>8337</v>
      </c>
      <c r="R1034" t="s">
        <v>8313</v>
      </c>
      <c r="S1034" s="12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8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9">
        <f t="shared" si="81"/>
        <v>50.592592592592595</v>
      </c>
      <c r="Q1035" t="s">
        <v>8337</v>
      </c>
      <c r="R1035" t="s">
        <v>8313</v>
      </c>
      <c r="S1035" s="12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80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9">
        <f t="shared" si="81"/>
        <v>39.157168674698795</v>
      </c>
      <c r="Q1036" t="s">
        <v>8337</v>
      </c>
      <c r="R1036" t="s">
        <v>8313</v>
      </c>
      <c r="S1036" s="12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9">
        <f t="shared" si="81"/>
        <v>65.15789473684211</v>
      </c>
      <c r="Q1037" t="s">
        <v>8337</v>
      </c>
      <c r="R1037" t="s">
        <v>8313</v>
      </c>
      <c r="S1037" s="12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6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9">
        <f t="shared" si="81"/>
        <v>23.963127962085309</v>
      </c>
      <c r="Q1038" t="s">
        <v>8337</v>
      </c>
      <c r="R1038" t="s">
        <v>8313</v>
      </c>
      <c r="S1038" s="12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8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9">
        <f t="shared" si="81"/>
        <v>48.61904761904762</v>
      </c>
      <c r="Q1039" t="s">
        <v>8337</v>
      </c>
      <c r="R1039" t="s">
        <v>8313</v>
      </c>
      <c r="S1039" s="12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80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9">
        <f t="shared" si="81"/>
        <v>35.73770491803279</v>
      </c>
      <c r="Q1040" t="s">
        <v>8337</v>
      </c>
      <c r="R1040" t="s">
        <v>8313</v>
      </c>
      <c r="S1040" s="12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8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9">
        <f t="shared" si="81"/>
        <v>21.366666666666667</v>
      </c>
      <c r="Q1041" t="s">
        <v>8337</v>
      </c>
      <c r="R1041" t="s">
        <v>8313</v>
      </c>
      <c r="S1041" s="12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8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9">
        <f t="shared" si="81"/>
        <v>250</v>
      </c>
      <c r="Q1042" t="s">
        <v>8338</v>
      </c>
      <c r="R1042" t="s">
        <v>8339</v>
      </c>
      <c r="S1042" s="12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6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9" t="e">
        <f t="shared" si="81"/>
        <v>#DIV/0!</v>
      </c>
      <c r="Q1043" t="s">
        <v>8338</v>
      </c>
      <c r="R1043" t="s">
        <v>8339</v>
      </c>
      <c r="S1043" s="12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8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9">
        <f t="shared" si="81"/>
        <v>10</v>
      </c>
      <c r="Q1044" t="s">
        <v>8338</v>
      </c>
      <c r="R1044" t="s">
        <v>8339</v>
      </c>
      <c r="S1044" s="12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6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9">
        <f t="shared" si="81"/>
        <v>29.236301369863014</v>
      </c>
      <c r="Q1045" t="s">
        <v>8338</v>
      </c>
      <c r="R1045" t="s">
        <v>8339</v>
      </c>
      <c r="S1045" s="12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8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9">
        <f t="shared" si="81"/>
        <v>3</v>
      </c>
      <c r="Q1046" t="s">
        <v>8338</v>
      </c>
      <c r="R1046" t="s">
        <v>8339</v>
      </c>
      <c r="S1046" s="12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6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9">
        <f t="shared" si="81"/>
        <v>33.25</v>
      </c>
      <c r="Q1047" t="s">
        <v>8338</v>
      </c>
      <c r="R1047" t="s">
        <v>8339</v>
      </c>
      <c r="S1047" s="12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8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9" t="e">
        <f t="shared" si="81"/>
        <v>#DIV/0!</v>
      </c>
      <c r="Q1048" t="s">
        <v>8338</v>
      </c>
      <c r="R1048" t="s">
        <v>8339</v>
      </c>
      <c r="S1048" s="12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6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9">
        <f t="shared" si="81"/>
        <v>1</v>
      </c>
      <c r="Q1049" t="s">
        <v>8338</v>
      </c>
      <c r="R1049" t="s">
        <v>8339</v>
      </c>
      <c r="S1049" s="12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8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9">
        <f t="shared" si="81"/>
        <v>53</v>
      </c>
      <c r="Q1050" t="s">
        <v>8338</v>
      </c>
      <c r="R1050" t="s">
        <v>8339</v>
      </c>
      <c r="S1050" s="12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9" t="e">
        <f t="shared" si="81"/>
        <v>#DIV/0!</v>
      </c>
      <c r="Q1051" t="s">
        <v>8338</v>
      </c>
      <c r="R1051" t="s">
        <v>8339</v>
      </c>
      <c r="S1051" s="12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9" t="e">
        <f t="shared" si="81"/>
        <v>#DIV/0!</v>
      </c>
      <c r="Q1052" t="s">
        <v>8338</v>
      </c>
      <c r="R1052" t="s">
        <v>8339</v>
      </c>
      <c r="S1052" s="12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8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9" t="e">
        <f t="shared" si="81"/>
        <v>#DIV/0!</v>
      </c>
      <c r="Q1053" t="s">
        <v>8338</v>
      </c>
      <c r="R1053" t="s">
        <v>8339</v>
      </c>
      <c r="S1053" s="12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8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9" t="e">
        <f t="shared" si="81"/>
        <v>#DIV/0!</v>
      </c>
      <c r="Q1054" t="s">
        <v>8338</v>
      </c>
      <c r="R1054" t="s">
        <v>8339</v>
      </c>
      <c r="S1054" s="12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8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9">
        <f t="shared" si="81"/>
        <v>15</v>
      </c>
      <c r="Q1055" t="s">
        <v>8338</v>
      </c>
      <c r="R1055" t="s">
        <v>8339</v>
      </c>
      <c r="S1055" s="12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8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9" t="e">
        <f t="shared" si="81"/>
        <v>#DIV/0!</v>
      </c>
      <c r="Q1056" t="s">
        <v>8338</v>
      </c>
      <c r="R1056" t="s">
        <v>8339</v>
      </c>
      <c r="S1056" s="12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8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9" t="e">
        <f t="shared" si="81"/>
        <v>#DIV/0!</v>
      </c>
      <c r="Q1057" t="s">
        <v>8338</v>
      </c>
      <c r="R1057" t="s">
        <v>8339</v>
      </c>
      <c r="S1057" s="12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8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9" t="e">
        <f t="shared" si="81"/>
        <v>#DIV/0!</v>
      </c>
      <c r="Q1058" t="s">
        <v>8338</v>
      </c>
      <c r="R1058" t="s">
        <v>8339</v>
      </c>
      <c r="S1058" s="12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6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9" t="e">
        <f t="shared" si="81"/>
        <v>#DIV/0!</v>
      </c>
      <c r="Q1059" t="s">
        <v>8338</v>
      </c>
      <c r="R1059" t="s">
        <v>8339</v>
      </c>
      <c r="S1059" s="12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8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9" t="e">
        <f t="shared" si="81"/>
        <v>#DIV/0!</v>
      </c>
      <c r="Q1060" t="s">
        <v>8338</v>
      </c>
      <c r="R1060" t="s">
        <v>8339</v>
      </c>
      <c r="S1060" s="12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3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9" t="e">
        <f t="shared" si="81"/>
        <v>#DIV/0!</v>
      </c>
      <c r="Q1061" t="s">
        <v>8338</v>
      </c>
      <c r="R1061" t="s">
        <v>8339</v>
      </c>
      <c r="S1061" s="12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8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9">
        <f t="shared" si="81"/>
        <v>50</v>
      </c>
      <c r="Q1062" t="s">
        <v>8338</v>
      </c>
      <c r="R1062" t="s">
        <v>8339</v>
      </c>
      <c r="S1062" s="12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9" t="e">
        <f t="shared" si="81"/>
        <v>#DIV/0!</v>
      </c>
      <c r="Q1063" t="s">
        <v>8338</v>
      </c>
      <c r="R1063" t="s">
        <v>8339</v>
      </c>
      <c r="S1063" s="12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9">
        <f t="shared" si="81"/>
        <v>47.5</v>
      </c>
      <c r="Q1064" t="s">
        <v>8338</v>
      </c>
      <c r="R1064" t="s">
        <v>8339</v>
      </c>
      <c r="S1064" s="12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8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9" t="e">
        <f t="shared" si="81"/>
        <v>#DIV/0!</v>
      </c>
      <c r="Q1065" t="s">
        <v>8338</v>
      </c>
      <c r="R1065" t="s">
        <v>8339</v>
      </c>
      <c r="S1065" s="12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8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9">
        <f t="shared" si="81"/>
        <v>65.666666666666671</v>
      </c>
      <c r="Q1066" t="s">
        <v>8340</v>
      </c>
      <c r="R1066" t="s">
        <v>8314</v>
      </c>
      <c r="S1066" s="12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8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9">
        <f t="shared" si="81"/>
        <v>16.2</v>
      </c>
      <c r="Q1067" t="s">
        <v>8340</v>
      </c>
      <c r="R1067" t="s">
        <v>8314</v>
      </c>
      <c r="S1067" s="12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6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9">
        <f t="shared" si="81"/>
        <v>34.128378378378379</v>
      </c>
      <c r="Q1068" t="s">
        <v>8340</v>
      </c>
      <c r="R1068" t="s">
        <v>8314</v>
      </c>
      <c r="S1068" s="12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9">
        <f t="shared" si="81"/>
        <v>13</v>
      </c>
      <c r="Q1069" t="s">
        <v>8340</v>
      </c>
      <c r="R1069" t="s">
        <v>8314</v>
      </c>
      <c r="S1069" s="12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8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9">
        <f t="shared" si="81"/>
        <v>11.25</v>
      </c>
      <c r="Q1070" t="s">
        <v>8340</v>
      </c>
      <c r="R1070" t="s">
        <v>8314</v>
      </c>
      <c r="S1070" s="12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6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9">
        <f t="shared" si="81"/>
        <v>40.476190476190474</v>
      </c>
      <c r="Q1071" t="s">
        <v>8340</v>
      </c>
      <c r="R1071" t="s">
        <v>8314</v>
      </c>
      <c r="S1071" s="12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6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9">
        <f t="shared" si="81"/>
        <v>35</v>
      </c>
      <c r="Q1072" t="s">
        <v>8340</v>
      </c>
      <c r="R1072" t="s">
        <v>8314</v>
      </c>
      <c r="S1072" s="12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8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9" t="e">
        <f t="shared" si="81"/>
        <v>#DIV/0!</v>
      </c>
      <c r="Q1073" t="s">
        <v>8340</v>
      </c>
      <c r="R1073" t="s">
        <v>8314</v>
      </c>
      <c r="S1073" s="12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8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9">
        <f t="shared" si="81"/>
        <v>12.75</v>
      </c>
      <c r="Q1074" t="s">
        <v>8340</v>
      </c>
      <c r="R1074" t="s">
        <v>8314</v>
      </c>
      <c r="S1074" s="12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9">
        <f t="shared" si="81"/>
        <v>10</v>
      </c>
      <c r="Q1075" t="s">
        <v>8340</v>
      </c>
      <c r="R1075" t="s">
        <v>8314</v>
      </c>
      <c r="S1075" s="12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8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9">
        <f t="shared" si="81"/>
        <v>113.56666666666666</v>
      </c>
      <c r="Q1076" t="s">
        <v>8340</v>
      </c>
      <c r="R1076" t="s">
        <v>8314</v>
      </c>
      <c r="S1076" s="12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9">
        <f t="shared" si="81"/>
        <v>15</v>
      </c>
      <c r="Q1077" t="s">
        <v>8340</v>
      </c>
      <c r="R1077" t="s">
        <v>8314</v>
      </c>
      <c r="S1077" s="12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80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9">
        <f t="shared" si="81"/>
        <v>48.281025641025643</v>
      </c>
      <c r="Q1078" t="s">
        <v>8340</v>
      </c>
      <c r="R1078" t="s">
        <v>8314</v>
      </c>
      <c r="S1078" s="12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80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9">
        <f t="shared" si="81"/>
        <v>43.976047904191617</v>
      </c>
      <c r="Q1079" t="s">
        <v>8340</v>
      </c>
      <c r="R1079" t="s">
        <v>8314</v>
      </c>
      <c r="S1079" s="12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8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9">
        <f t="shared" si="81"/>
        <v>9</v>
      </c>
      <c r="Q1080" t="s">
        <v>8340</v>
      </c>
      <c r="R1080" t="s">
        <v>8314</v>
      </c>
      <c r="S1080" s="12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8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9">
        <f t="shared" si="81"/>
        <v>37.666666666666664</v>
      </c>
      <c r="Q1081" t="s">
        <v>8340</v>
      </c>
      <c r="R1081" t="s">
        <v>8314</v>
      </c>
      <c r="S1081" s="12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6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9">
        <f t="shared" si="81"/>
        <v>18.581632653061224</v>
      </c>
      <c r="Q1082" t="s">
        <v>8340</v>
      </c>
      <c r="R1082" t="s">
        <v>8314</v>
      </c>
      <c r="S1082" s="12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6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9">
        <f t="shared" si="81"/>
        <v>3</v>
      </c>
      <c r="Q1083" t="s">
        <v>8340</v>
      </c>
      <c r="R1083" t="s">
        <v>8314</v>
      </c>
      <c r="S1083" s="12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6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9">
        <f t="shared" si="81"/>
        <v>18.666666666666668</v>
      </c>
      <c r="Q1084" t="s">
        <v>8340</v>
      </c>
      <c r="R1084" t="s">
        <v>8314</v>
      </c>
      <c r="S1084" s="12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8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9">
        <f t="shared" si="81"/>
        <v>410</v>
      </c>
      <c r="Q1085" t="s">
        <v>8340</v>
      </c>
      <c r="R1085" t="s">
        <v>8314</v>
      </c>
      <c r="S1085" s="12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3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9" t="e">
        <f t="shared" si="81"/>
        <v>#DIV/0!</v>
      </c>
      <c r="Q1086" t="s">
        <v>8340</v>
      </c>
      <c r="R1086" t="s">
        <v>8314</v>
      </c>
      <c r="S1086" s="12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6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9">
        <f t="shared" si="81"/>
        <v>114</v>
      </c>
      <c r="Q1087" t="s">
        <v>8340</v>
      </c>
      <c r="R1087" t="s">
        <v>8314</v>
      </c>
      <c r="S1087" s="12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9">
        <f t="shared" si="81"/>
        <v>7.5</v>
      </c>
      <c r="Q1088" t="s">
        <v>8340</v>
      </c>
      <c r="R1088" t="s">
        <v>8314</v>
      </c>
      <c r="S1088" s="12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8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9" t="e">
        <f t="shared" si="81"/>
        <v>#DIV/0!</v>
      </c>
      <c r="Q1089" t="s">
        <v>8340</v>
      </c>
      <c r="R1089" t="s">
        <v>8314</v>
      </c>
      <c r="S1089" s="12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9">
        <f t="shared" si="81"/>
        <v>43.41727891156463</v>
      </c>
      <c r="Q1090" t="s">
        <v>8340</v>
      </c>
      <c r="R1090" t="s">
        <v>8314</v>
      </c>
      <c r="S1090" s="12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4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(E1091/D1091)</f>
        <v>7.8266666666666665E-2</v>
      </c>
      <c r="P1091" s="9">
        <f t="shared" ref="P1091:P1154" si="86">AVERAGE(E1091/L1091)</f>
        <v>23.959183673469386</v>
      </c>
      <c r="Q1091" t="s">
        <v>8340</v>
      </c>
      <c r="R1091" t="s">
        <v>8314</v>
      </c>
      <c r="S1091" s="12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YEAR(S1090:S5204)</f>
        <v>2015</v>
      </c>
    </row>
    <row r="1092" spans="1:21" ht="8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9">
        <f t="shared" si="86"/>
        <v>5</v>
      </c>
      <c r="Q1092" t="s">
        <v>8340</v>
      </c>
      <c r="R1092" t="s">
        <v>8314</v>
      </c>
      <c r="S1092" s="12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8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9">
        <f t="shared" si="86"/>
        <v>12.5</v>
      </c>
      <c r="Q1093" t="s">
        <v>8340</v>
      </c>
      <c r="R1093" t="s">
        <v>8314</v>
      </c>
      <c r="S1093" s="12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8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9">
        <f t="shared" si="86"/>
        <v>3</v>
      </c>
      <c r="Q1094" t="s">
        <v>8340</v>
      </c>
      <c r="R1094" t="s">
        <v>8314</v>
      </c>
      <c r="S1094" s="12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6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9">
        <f t="shared" si="86"/>
        <v>10.5625</v>
      </c>
      <c r="Q1095" t="s">
        <v>8340</v>
      </c>
      <c r="R1095" t="s">
        <v>8314</v>
      </c>
      <c r="S1095" s="12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8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9">
        <f t="shared" si="86"/>
        <v>122.00037037037038</v>
      </c>
      <c r="Q1096" t="s">
        <v>8340</v>
      </c>
      <c r="R1096" t="s">
        <v>8314</v>
      </c>
      <c r="S1096" s="12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8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9">
        <f t="shared" si="86"/>
        <v>267.80851063829789</v>
      </c>
      <c r="Q1097" t="s">
        <v>8340</v>
      </c>
      <c r="R1097" t="s">
        <v>8314</v>
      </c>
      <c r="S1097" s="12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8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9">
        <f t="shared" si="86"/>
        <v>74.206896551724142</v>
      </c>
      <c r="Q1098" t="s">
        <v>8340</v>
      </c>
      <c r="R1098" t="s">
        <v>8314</v>
      </c>
      <c r="S1098" s="12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6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9">
        <f t="shared" si="86"/>
        <v>6.7142857142857144</v>
      </c>
      <c r="Q1099" t="s">
        <v>8340</v>
      </c>
      <c r="R1099" t="s">
        <v>8314</v>
      </c>
      <c r="S1099" s="12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4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9">
        <f t="shared" si="86"/>
        <v>81.954545454545453</v>
      </c>
      <c r="Q1100" t="s">
        <v>8340</v>
      </c>
      <c r="R1100" t="s">
        <v>8314</v>
      </c>
      <c r="S1100" s="12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8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9">
        <f t="shared" si="86"/>
        <v>25</v>
      </c>
      <c r="Q1101" t="s">
        <v>8340</v>
      </c>
      <c r="R1101" t="s">
        <v>8314</v>
      </c>
      <c r="S1101" s="12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6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9">
        <f t="shared" si="86"/>
        <v>10</v>
      </c>
      <c r="Q1102" t="s">
        <v>8340</v>
      </c>
      <c r="R1102" t="s">
        <v>8314</v>
      </c>
      <c r="S1102" s="12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9">
        <f t="shared" si="86"/>
        <v>6.833333333333333</v>
      </c>
      <c r="Q1103" t="s">
        <v>8340</v>
      </c>
      <c r="R1103" t="s">
        <v>8314</v>
      </c>
      <c r="S1103" s="12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8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9">
        <f t="shared" si="86"/>
        <v>17.708333333333332</v>
      </c>
      <c r="Q1104" t="s">
        <v>8340</v>
      </c>
      <c r="R1104" t="s">
        <v>8314</v>
      </c>
      <c r="S1104" s="12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6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9">
        <f t="shared" si="86"/>
        <v>16.2</v>
      </c>
      <c r="Q1105" t="s">
        <v>8340</v>
      </c>
      <c r="R1105" t="s">
        <v>8314</v>
      </c>
      <c r="S1105" s="12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8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9">
        <f t="shared" si="86"/>
        <v>80.297297297297291</v>
      </c>
      <c r="Q1106" t="s">
        <v>8340</v>
      </c>
      <c r="R1106" t="s">
        <v>8314</v>
      </c>
      <c r="S1106" s="12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8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9">
        <f t="shared" si="86"/>
        <v>71.55</v>
      </c>
      <c r="Q1107" t="s">
        <v>8340</v>
      </c>
      <c r="R1107" t="s">
        <v>8314</v>
      </c>
      <c r="S1107" s="12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80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9">
        <f t="shared" si="86"/>
        <v>23.571428571428573</v>
      </c>
      <c r="Q1108" t="s">
        <v>8340</v>
      </c>
      <c r="R1108" t="s">
        <v>8314</v>
      </c>
      <c r="S1108" s="12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8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9" t="e">
        <f t="shared" si="86"/>
        <v>#DIV/0!</v>
      </c>
      <c r="Q1109" t="s">
        <v>8340</v>
      </c>
      <c r="R1109" t="s">
        <v>8314</v>
      </c>
      <c r="S1109" s="12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8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9">
        <f t="shared" si="86"/>
        <v>34.88095238095238</v>
      </c>
      <c r="Q1110" t="s">
        <v>8340</v>
      </c>
      <c r="R1110" t="s">
        <v>8314</v>
      </c>
      <c r="S1110" s="12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8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9">
        <f t="shared" si="86"/>
        <v>15</v>
      </c>
      <c r="Q1111" t="s">
        <v>8340</v>
      </c>
      <c r="R1111" t="s">
        <v>8314</v>
      </c>
      <c r="S1111" s="12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9">
        <f t="shared" si="86"/>
        <v>23.181818181818183</v>
      </c>
      <c r="Q1112" t="s">
        <v>8340</v>
      </c>
      <c r="R1112" t="s">
        <v>8314</v>
      </c>
      <c r="S1112" s="12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8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9">
        <f t="shared" si="86"/>
        <v>1</v>
      </c>
      <c r="Q1113" t="s">
        <v>8340</v>
      </c>
      <c r="R1113" t="s">
        <v>8314</v>
      </c>
      <c r="S1113" s="12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6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9">
        <f t="shared" si="86"/>
        <v>100.23371794871794</v>
      </c>
      <c r="Q1114" t="s">
        <v>8340</v>
      </c>
      <c r="R1114" t="s">
        <v>8314</v>
      </c>
      <c r="S1114" s="12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8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9">
        <f t="shared" si="86"/>
        <v>5</v>
      </c>
      <c r="Q1115" t="s">
        <v>8340</v>
      </c>
      <c r="R1115" t="s">
        <v>8314</v>
      </c>
      <c r="S1115" s="12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8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9">
        <f t="shared" si="86"/>
        <v>3.3333333333333335</v>
      </c>
      <c r="Q1116" t="s">
        <v>8340</v>
      </c>
      <c r="R1116" t="s">
        <v>8314</v>
      </c>
      <c r="S1116" s="12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8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9">
        <f t="shared" si="86"/>
        <v>13.25</v>
      </c>
      <c r="Q1117" t="s">
        <v>8340</v>
      </c>
      <c r="R1117" t="s">
        <v>8314</v>
      </c>
      <c r="S1117" s="12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6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9">
        <f t="shared" si="86"/>
        <v>17.852</v>
      </c>
      <c r="Q1118" t="s">
        <v>8340</v>
      </c>
      <c r="R1118" t="s">
        <v>8314</v>
      </c>
      <c r="S1118" s="12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6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9">
        <f t="shared" si="86"/>
        <v>10.375</v>
      </c>
      <c r="Q1119" t="s">
        <v>8340</v>
      </c>
      <c r="R1119" t="s">
        <v>8314</v>
      </c>
      <c r="S1119" s="12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8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9">
        <f t="shared" si="86"/>
        <v>36.333333333333336</v>
      </c>
      <c r="Q1120" t="s">
        <v>8340</v>
      </c>
      <c r="R1120" t="s">
        <v>8314</v>
      </c>
      <c r="S1120" s="12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8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9">
        <f t="shared" si="86"/>
        <v>5</v>
      </c>
      <c r="Q1121" t="s">
        <v>8340</v>
      </c>
      <c r="R1121" t="s">
        <v>8314</v>
      </c>
      <c r="S1121" s="12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6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9" t="e">
        <f t="shared" si="86"/>
        <v>#DIV/0!</v>
      </c>
      <c r="Q1122" t="s">
        <v>8340</v>
      </c>
      <c r="R1122" t="s">
        <v>8314</v>
      </c>
      <c r="S1122" s="12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6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9">
        <f t="shared" si="86"/>
        <v>5.8</v>
      </c>
      <c r="Q1123" t="s">
        <v>8340</v>
      </c>
      <c r="R1123" t="s">
        <v>8314</v>
      </c>
      <c r="S1123" s="12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8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9" t="e">
        <f t="shared" si="86"/>
        <v>#DIV/0!</v>
      </c>
      <c r="Q1124" t="s">
        <v>8340</v>
      </c>
      <c r="R1124" t="s">
        <v>8314</v>
      </c>
      <c r="S1124" s="12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8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9">
        <f t="shared" si="86"/>
        <v>3.6666666666666665</v>
      </c>
      <c r="Q1125" t="s">
        <v>8340</v>
      </c>
      <c r="R1125" t="s">
        <v>8314</v>
      </c>
      <c r="S1125" s="12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8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9">
        <f t="shared" si="86"/>
        <v>60.714285714285715</v>
      </c>
      <c r="Q1126" t="s">
        <v>8340</v>
      </c>
      <c r="R1126" t="s">
        <v>8315</v>
      </c>
      <c r="S1126" s="12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8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9" t="e">
        <f t="shared" si="86"/>
        <v>#DIV/0!</v>
      </c>
      <c r="Q1127" t="s">
        <v>8340</v>
      </c>
      <c r="R1127" t="s">
        <v>8315</v>
      </c>
      <c r="S1127" s="12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6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9">
        <f t="shared" si="86"/>
        <v>5</v>
      </c>
      <c r="Q1128" t="s">
        <v>8340</v>
      </c>
      <c r="R1128" t="s">
        <v>8315</v>
      </c>
      <c r="S1128" s="12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8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9">
        <f t="shared" si="86"/>
        <v>25.434782608695652</v>
      </c>
      <c r="Q1129" t="s">
        <v>8340</v>
      </c>
      <c r="R1129" t="s">
        <v>8315</v>
      </c>
      <c r="S1129" s="12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9">
        <f t="shared" si="86"/>
        <v>1</v>
      </c>
      <c r="Q1130" t="s">
        <v>8340</v>
      </c>
      <c r="R1130" t="s">
        <v>8315</v>
      </c>
      <c r="S1130" s="12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80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9">
        <f t="shared" si="86"/>
        <v>10.5</v>
      </c>
      <c r="Q1131" t="s">
        <v>8340</v>
      </c>
      <c r="R1131" t="s">
        <v>8315</v>
      </c>
      <c r="S1131" s="12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8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9">
        <f t="shared" si="86"/>
        <v>3.6666666666666665</v>
      </c>
      <c r="Q1132" t="s">
        <v>8340</v>
      </c>
      <c r="R1132" t="s">
        <v>8315</v>
      </c>
      <c r="S1132" s="12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8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9" t="e">
        <f t="shared" si="86"/>
        <v>#DIV/0!</v>
      </c>
      <c r="Q1133" t="s">
        <v>8340</v>
      </c>
      <c r="R1133" t="s">
        <v>8315</v>
      </c>
      <c r="S1133" s="12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80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9">
        <f t="shared" si="86"/>
        <v>110.61538461538461</v>
      </c>
      <c r="Q1134" t="s">
        <v>8340</v>
      </c>
      <c r="R1134" t="s">
        <v>8315</v>
      </c>
      <c r="S1134" s="12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8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9">
        <f t="shared" si="86"/>
        <v>20</v>
      </c>
      <c r="Q1135" t="s">
        <v>8340</v>
      </c>
      <c r="R1135" t="s">
        <v>8315</v>
      </c>
      <c r="S1135" s="12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6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9">
        <f t="shared" si="86"/>
        <v>1</v>
      </c>
      <c r="Q1136" t="s">
        <v>8340</v>
      </c>
      <c r="R1136" t="s">
        <v>8315</v>
      </c>
      <c r="S1136" s="12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9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9">
        <f t="shared" si="86"/>
        <v>50</v>
      </c>
      <c r="Q1137" t="s">
        <v>8340</v>
      </c>
      <c r="R1137" t="s">
        <v>8315</v>
      </c>
      <c r="S1137" s="12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6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9">
        <f t="shared" si="86"/>
        <v>45</v>
      </c>
      <c r="Q1138" t="s">
        <v>8340</v>
      </c>
      <c r="R1138" t="s">
        <v>8315</v>
      </c>
      <c r="S1138" s="12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8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9">
        <f t="shared" si="86"/>
        <v>253.2051282051282</v>
      </c>
      <c r="Q1139" t="s">
        <v>8340</v>
      </c>
      <c r="R1139" t="s">
        <v>8315</v>
      </c>
      <c r="S1139" s="12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8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9">
        <f t="shared" si="86"/>
        <v>31.25</v>
      </c>
      <c r="Q1140" t="s">
        <v>8340</v>
      </c>
      <c r="R1140" t="s">
        <v>8315</v>
      </c>
      <c r="S1140" s="12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8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9">
        <f t="shared" si="86"/>
        <v>5</v>
      </c>
      <c r="Q1141" t="s">
        <v>8340</v>
      </c>
      <c r="R1141" t="s">
        <v>8315</v>
      </c>
      <c r="S1141" s="12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6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9" t="e">
        <f t="shared" si="86"/>
        <v>#DIV/0!</v>
      </c>
      <c r="Q1142" t="s">
        <v>8340</v>
      </c>
      <c r="R1142" t="s">
        <v>8315</v>
      </c>
      <c r="S1142" s="12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9" t="e">
        <f t="shared" si="86"/>
        <v>#DIV/0!</v>
      </c>
      <c r="Q1143" t="s">
        <v>8340</v>
      </c>
      <c r="R1143" t="s">
        <v>8315</v>
      </c>
      <c r="S1143" s="12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80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9" t="e">
        <f t="shared" si="86"/>
        <v>#DIV/0!</v>
      </c>
      <c r="Q1144" t="s">
        <v>8340</v>
      </c>
      <c r="R1144" t="s">
        <v>8315</v>
      </c>
      <c r="S1144" s="12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8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9">
        <f t="shared" si="86"/>
        <v>23.25</v>
      </c>
      <c r="Q1145" t="s">
        <v>8340</v>
      </c>
      <c r="R1145" t="s">
        <v>8315</v>
      </c>
      <c r="S1145" s="12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6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9" t="e">
        <f t="shared" si="86"/>
        <v>#DIV/0!</v>
      </c>
      <c r="Q1146" t="s">
        <v>8316</v>
      </c>
      <c r="R1146" t="s">
        <v>8341</v>
      </c>
      <c r="S1146" s="12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6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9">
        <f t="shared" si="86"/>
        <v>100</v>
      </c>
      <c r="Q1147" t="s">
        <v>8316</v>
      </c>
      <c r="R1147" t="s">
        <v>8341</v>
      </c>
      <c r="S1147" s="12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6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9">
        <f t="shared" si="86"/>
        <v>44.166666666666664</v>
      </c>
      <c r="Q1148" t="s">
        <v>8316</v>
      </c>
      <c r="R1148" t="s">
        <v>8341</v>
      </c>
      <c r="S1148" s="12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8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9" t="e">
        <f t="shared" si="86"/>
        <v>#DIV/0!</v>
      </c>
      <c r="Q1149" t="s">
        <v>8316</v>
      </c>
      <c r="R1149" t="s">
        <v>8341</v>
      </c>
      <c r="S1149" s="12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4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9">
        <f t="shared" si="86"/>
        <v>24.333333333333332</v>
      </c>
      <c r="Q1150" t="s">
        <v>8316</v>
      </c>
      <c r="R1150" t="s">
        <v>8341</v>
      </c>
      <c r="S1150" s="12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9">
        <f t="shared" si="86"/>
        <v>37.5</v>
      </c>
      <c r="Q1151" t="s">
        <v>8316</v>
      </c>
      <c r="R1151" t="s">
        <v>8341</v>
      </c>
      <c r="S1151" s="12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4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9">
        <f t="shared" si="86"/>
        <v>42</v>
      </c>
      <c r="Q1152" t="s">
        <v>8316</v>
      </c>
      <c r="R1152" t="s">
        <v>8341</v>
      </c>
      <c r="S1152" s="12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8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9" t="e">
        <f t="shared" si="86"/>
        <v>#DIV/0!</v>
      </c>
      <c r="Q1153" t="s">
        <v>8316</v>
      </c>
      <c r="R1153" t="s">
        <v>8341</v>
      </c>
      <c r="S1153" s="12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3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9">
        <f t="shared" si="86"/>
        <v>60.733333333333334</v>
      </c>
      <c r="Q1154" t="s">
        <v>8316</v>
      </c>
      <c r="R1154" t="s">
        <v>8341</v>
      </c>
      <c r="S1154" s="12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4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(E1155/D1155)</f>
        <v>6.2500000000000003E-3</v>
      </c>
      <c r="P1155" s="9">
        <f t="shared" ref="P1155:P1218" si="91">AVERAGE(E1155/L1155)</f>
        <v>50</v>
      </c>
      <c r="Q1155" t="s">
        <v>8316</v>
      </c>
      <c r="R1155" t="s">
        <v>8341</v>
      </c>
      <c r="S1155" s="12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YEAR(S1154:S5268)</f>
        <v>2015</v>
      </c>
    </row>
    <row r="1156" spans="1:21" ht="6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9">
        <f t="shared" si="91"/>
        <v>108.33333333333333</v>
      </c>
      <c r="Q1156" t="s">
        <v>8316</v>
      </c>
      <c r="R1156" t="s">
        <v>8341</v>
      </c>
      <c r="S1156" s="12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8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9">
        <f t="shared" si="91"/>
        <v>23.5</v>
      </c>
      <c r="Q1157" t="s">
        <v>8316</v>
      </c>
      <c r="R1157" t="s">
        <v>8341</v>
      </c>
      <c r="S1157" s="12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80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9" t="e">
        <f t="shared" si="91"/>
        <v>#DIV/0!</v>
      </c>
      <c r="Q1158" t="s">
        <v>8316</v>
      </c>
      <c r="R1158" t="s">
        <v>8341</v>
      </c>
      <c r="S1158" s="12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8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9">
        <f t="shared" si="91"/>
        <v>50.333333333333336</v>
      </c>
      <c r="Q1159" t="s">
        <v>8316</v>
      </c>
      <c r="R1159" t="s">
        <v>8341</v>
      </c>
      <c r="S1159" s="12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8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9">
        <f t="shared" si="91"/>
        <v>11.666666666666666</v>
      </c>
      <c r="Q1160" t="s">
        <v>8316</v>
      </c>
      <c r="R1160" t="s">
        <v>8341</v>
      </c>
      <c r="S1160" s="12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8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9" t="e">
        <f t="shared" si="91"/>
        <v>#DIV/0!</v>
      </c>
      <c r="Q1161" t="s">
        <v>8316</v>
      </c>
      <c r="R1161" t="s">
        <v>8341</v>
      </c>
      <c r="S1161" s="12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6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9">
        <f t="shared" si="91"/>
        <v>60.789473684210527</v>
      </c>
      <c r="Q1162" t="s">
        <v>8316</v>
      </c>
      <c r="R1162" t="s">
        <v>8341</v>
      </c>
      <c r="S1162" s="12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8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9" t="e">
        <f t="shared" si="91"/>
        <v>#DIV/0!</v>
      </c>
      <c r="Q1163" t="s">
        <v>8316</v>
      </c>
      <c r="R1163" t="s">
        <v>8341</v>
      </c>
      <c r="S1163" s="12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8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9">
        <f t="shared" si="91"/>
        <v>17.5</v>
      </c>
      <c r="Q1164" t="s">
        <v>8316</v>
      </c>
      <c r="R1164" t="s">
        <v>8341</v>
      </c>
      <c r="S1164" s="12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8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9" t="e">
        <f t="shared" si="91"/>
        <v>#DIV/0!</v>
      </c>
      <c r="Q1165" t="s">
        <v>8316</v>
      </c>
      <c r="R1165" t="s">
        <v>8341</v>
      </c>
      <c r="S1165" s="12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11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9" t="e">
        <f t="shared" si="91"/>
        <v>#DIV/0!</v>
      </c>
      <c r="Q1166" t="s">
        <v>8316</v>
      </c>
      <c r="R1166" t="s">
        <v>8341</v>
      </c>
      <c r="S1166" s="12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8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9">
        <f t="shared" si="91"/>
        <v>82.82</v>
      </c>
      <c r="Q1167" t="s">
        <v>8316</v>
      </c>
      <c r="R1167" t="s">
        <v>8341</v>
      </c>
      <c r="S1167" s="12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8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9">
        <f t="shared" si="91"/>
        <v>358.875</v>
      </c>
      <c r="Q1168" t="s">
        <v>8316</v>
      </c>
      <c r="R1168" t="s">
        <v>8341</v>
      </c>
      <c r="S1168" s="12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6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9">
        <f t="shared" si="91"/>
        <v>61.1875</v>
      </c>
      <c r="Q1169" t="s">
        <v>8316</v>
      </c>
      <c r="R1169" t="s">
        <v>8341</v>
      </c>
      <c r="S1169" s="12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6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9">
        <f t="shared" si="91"/>
        <v>340</v>
      </c>
      <c r="Q1170" t="s">
        <v>8316</v>
      </c>
      <c r="R1170" t="s">
        <v>8341</v>
      </c>
      <c r="S1170" s="12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80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9">
        <f t="shared" si="91"/>
        <v>5.666666666666667</v>
      </c>
      <c r="Q1171" t="s">
        <v>8316</v>
      </c>
      <c r="R1171" t="s">
        <v>8341</v>
      </c>
      <c r="S1171" s="12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6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9">
        <f t="shared" si="91"/>
        <v>50</v>
      </c>
      <c r="Q1172" t="s">
        <v>8316</v>
      </c>
      <c r="R1172" t="s">
        <v>8341</v>
      </c>
      <c r="S1172" s="12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6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9">
        <f t="shared" si="91"/>
        <v>25</v>
      </c>
      <c r="Q1173" t="s">
        <v>8316</v>
      </c>
      <c r="R1173" t="s">
        <v>8341</v>
      </c>
      <c r="S1173" s="12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9" t="e">
        <f t="shared" si="91"/>
        <v>#DIV/0!</v>
      </c>
      <c r="Q1174" t="s">
        <v>8316</v>
      </c>
      <c r="R1174" t="s">
        <v>8341</v>
      </c>
      <c r="S1174" s="12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8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9">
        <f t="shared" si="91"/>
        <v>30</v>
      </c>
      <c r="Q1175" t="s">
        <v>8316</v>
      </c>
      <c r="R1175" t="s">
        <v>8341</v>
      </c>
      <c r="S1175" s="12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6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9">
        <f t="shared" si="91"/>
        <v>46.631578947368418</v>
      </c>
      <c r="Q1176" t="s">
        <v>8316</v>
      </c>
      <c r="R1176" t="s">
        <v>8341</v>
      </c>
      <c r="S1176" s="12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6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9">
        <f t="shared" si="91"/>
        <v>65</v>
      </c>
      <c r="Q1177" t="s">
        <v>8316</v>
      </c>
      <c r="R1177" t="s">
        <v>8341</v>
      </c>
      <c r="S1177" s="12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8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9">
        <f t="shared" si="91"/>
        <v>10</v>
      </c>
      <c r="Q1178" t="s">
        <v>8316</v>
      </c>
      <c r="R1178" t="s">
        <v>8341</v>
      </c>
      <c r="S1178" s="12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8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9" t="e">
        <f t="shared" si="91"/>
        <v>#DIV/0!</v>
      </c>
      <c r="Q1179" t="s">
        <v>8316</v>
      </c>
      <c r="R1179" t="s">
        <v>8341</v>
      </c>
      <c r="S1179" s="12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8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9">
        <f t="shared" si="91"/>
        <v>5</v>
      </c>
      <c r="Q1180" t="s">
        <v>8316</v>
      </c>
      <c r="R1180" t="s">
        <v>8341</v>
      </c>
      <c r="S1180" s="12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6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9">
        <f t="shared" si="91"/>
        <v>640</v>
      </c>
      <c r="Q1181" t="s">
        <v>8316</v>
      </c>
      <c r="R1181" t="s">
        <v>8341</v>
      </c>
      <c r="S1181" s="12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9">
        <f t="shared" si="91"/>
        <v>69.117647058823536</v>
      </c>
      <c r="Q1182" t="s">
        <v>8316</v>
      </c>
      <c r="R1182" t="s">
        <v>8341</v>
      </c>
      <c r="S1182" s="12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9">
        <f t="shared" si="91"/>
        <v>1.3333333333333333</v>
      </c>
      <c r="Q1183" t="s">
        <v>8316</v>
      </c>
      <c r="R1183" t="s">
        <v>8341</v>
      </c>
      <c r="S1183" s="12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8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9">
        <f t="shared" si="91"/>
        <v>10.5</v>
      </c>
      <c r="Q1184" t="s">
        <v>8316</v>
      </c>
      <c r="R1184" t="s">
        <v>8341</v>
      </c>
      <c r="S1184" s="12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8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9">
        <f t="shared" si="91"/>
        <v>33.333333333333336</v>
      </c>
      <c r="Q1185" t="s">
        <v>8316</v>
      </c>
      <c r="R1185" t="s">
        <v>8341</v>
      </c>
      <c r="S1185" s="12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8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9">
        <f t="shared" si="91"/>
        <v>61.562666666666665</v>
      </c>
      <c r="Q1186" t="s">
        <v>8342</v>
      </c>
      <c r="R1186" t="s">
        <v>8343</v>
      </c>
      <c r="S1186" s="12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8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9">
        <f t="shared" si="91"/>
        <v>118.73873873873873</v>
      </c>
      <c r="Q1187" t="s">
        <v>8342</v>
      </c>
      <c r="R1187" t="s">
        <v>8343</v>
      </c>
      <c r="S1187" s="12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8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9">
        <f t="shared" si="91"/>
        <v>65.081300813008127</v>
      </c>
      <c r="Q1188" t="s">
        <v>8342</v>
      </c>
      <c r="R1188" t="s">
        <v>8343</v>
      </c>
      <c r="S1188" s="12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8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9">
        <f t="shared" si="91"/>
        <v>130.15714285714284</v>
      </c>
      <c r="Q1189" t="s">
        <v>8342</v>
      </c>
      <c r="R1189" t="s">
        <v>8343</v>
      </c>
      <c r="S1189" s="12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6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9">
        <f t="shared" si="91"/>
        <v>37.776470588235291</v>
      </c>
      <c r="Q1190" t="s">
        <v>8342</v>
      </c>
      <c r="R1190" t="s">
        <v>8343</v>
      </c>
      <c r="S1190" s="12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8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9">
        <f t="shared" si="91"/>
        <v>112.79069767441861</v>
      </c>
      <c r="Q1191" t="s">
        <v>8342</v>
      </c>
      <c r="R1191" t="s">
        <v>8343</v>
      </c>
      <c r="S1191" s="12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6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9">
        <f t="shared" si="91"/>
        <v>51.92307692307692</v>
      </c>
      <c r="Q1192" t="s">
        <v>8342</v>
      </c>
      <c r="R1192" t="s">
        <v>8343</v>
      </c>
      <c r="S1192" s="12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8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9">
        <f t="shared" si="91"/>
        <v>89.242424242424249</v>
      </c>
      <c r="Q1193" t="s">
        <v>8342</v>
      </c>
      <c r="R1193" t="s">
        <v>8343</v>
      </c>
      <c r="S1193" s="12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4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9">
        <f t="shared" si="91"/>
        <v>19.333333333333332</v>
      </c>
      <c r="Q1194" t="s">
        <v>8342</v>
      </c>
      <c r="R1194" t="s">
        <v>8343</v>
      </c>
      <c r="S1194" s="12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8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9">
        <f t="shared" si="91"/>
        <v>79.967032967032964</v>
      </c>
      <c r="Q1195" t="s">
        <v>8342</v>
      </c>
      <c r="R1195" t="s">
        <v>8343</v>
      </c>
      <c r="S1195" s="12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8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9">
        <f t="shared" si="91"/>
        <v>56.414565826330531</v>
      </c>
      <c r="Q1196" t="s">
        <v>8342</v>
      </c>
      <c r="R1196" t="s">
        <v>8343</v>
      </c>
      <c r="S1196" s="12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9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9">
        <f t="shared" si="91"/>
        <v>79.411764705882348</v>
      </c>
      <c r="Q1197" t="s">
        <v>8342</v>
      </c>
      <c r="R1197" t="s">
        <v>8343</v>
      </c>
      <c r="S1197" s="12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4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9">
        <f t="shared" si="91"/>
        <v>76.439453125</v>
      </c>
      <c r="Q1198" t="s">
        <v>8342</v>
      </c>
      <c r="R1198" t="s">
        <v>8343</v>
      </c>
      <c r="S1198" s="12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8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9">
        <f t="shared" si="91"/>
        <v>121</v>
      </c>
      <c r="Q1199" t="s">
        <v>8342</v>
      </c>
      <c r="R1199" t="s">
        <v>8343</v>
      </c>
      <c r="S1199" s="12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8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9">
        <f t="shared" si="91"/>
        <v>54.616766467065865</v>
      </c>
      <c r="Q1200" t="s">
        <v>8342</v>
      </c>
      <c r="R1200" t="s">
        <v>8343</v>
      </c>
      <c r="S1200" s="12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8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9">
        <f t="shared" si="91"/>
        <v>299.22222222222223</v>
      </c>
      <c r="Q1201" t="s">
        <v>8342</v>
      </c>
      <c r="R1201" t="s">
        <v>8343</v>
      </c>
      <c r="S1201" s="12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8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9">
        <f t="shared" si="91"/>
        <v>58.533980582524272</v>
      </c>
      <c r="Q1202" t="s">
        <v>8342</v>
      </c>
      <c r="R1202" t="s">
        <v>8343</v>
      </c>
      <c r="S1202" s="12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8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9">
        <f t="shared" si="91"/>
        <v>55.371801801801809</v>
      </c>
      <c r="Q1203" t="s">
        <v>8342</v>
      </c>
      <c r="R1203" t="s">
        <v>8343</v>
      </c>
      <c r="S1203" s="12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8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9">
        <f t="shared" si="91"/>
        <v>183.80442804428046</v>
      </c>
      <c r="Q1204" t="s">
        <v>8342</v>
      </c>
      <c r="R1204" t="s">
        <v>8343</v>
      </c>
      <c r="S1204" s="12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6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9">
        <f t="shared" si="91"/>
        <v>165.34653465346534</v>
      </c>
      <c r="Q1205" t="s">
        <v>8342</v>
      </c>
      <c r="R1205" t="s">
        <v>8343</v>
      </c>
      <c r="S1205" s="12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6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9">
        <f t="shared" si="91"/>
        <v>234.78947368421052</v>
      </c>
      <c r="Q1206" t="s">
        <v>8342</v>
      </c>
      <c r="R1206" t="s">
        <v>8343</v>
      </c>
      <c r="S1206" s="12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8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9">
        <f t="shared" si="91"/>
        <v>211.48387096774192</v>
      </c>
      <c r="Q1207" t="s">
        <v>8342</v>
      </c>
      <c r="R1207" t="s">
        <v>8343</v>
      </c>
      <c r="S1207" s="12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8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9">
        <f t="shared" si="91"/>
        <v>32.34375</v>
      </c>
      <c r="Q1208" t="s">
        <v>8342</v>
      </c>
      <c r="R1208" t="s">
        <v>8343</v>
      </c>
      <c r="S1208" s="12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9">
        <f t="shared" si="91"/>
        <v>123.37588652482269</v>
      </c>
      <c r="Q1209" t="s">
        <v>8342</v>
      </c>
      <c r="R1209" t="s">
        <v>8343</v>
      </c>
      <c r="S1209" s="12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8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9">
        <f t="shared" si="91"/>
        <v>207.06666666666666</v>
      </c>
      <c r="Q1210" t="s">
        <v>8342</v>
      </c>
      <c r="R1210" t="s">
        <v>8343</v>
      </c>
      <c r="S1210" s="12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8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9">
        <f t="shared" si="91"/>
        <v>138.2608695652174</v>
      </c>
      <c r="Q1211" t="s">
        <v>8342</v>
      </c>
      <c r="R1211" t="s">
        <v>8343</v>
      </c>
      <c r="S1211" s="12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9">
        <f t="shared" si="91"/>
        <v>493.81553398058253</v>
      </c>
      <c r="Q1212" t="s">
        <v>8342</v>
      </c>
      <c r="R1212" t="s">
        <v>8343</v>
      </c>
      <c r="S1212" s="12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8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9">
        <f t="shared" si="91"/>
        <v>168.5</v>
      </c>
      <c r="Q1213" t="s">
        <v>8342</v>
      </c>
      <c r="R1213" t="s">
        <v>8343</v>
      </c>
      <c r="S1213" s="12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8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9">
        <f t="shared" si="91"/>
        <v>38.867469879518069</v>
      </c>
      <c r="Q1214" t="s">
        <v>8342</v>
      </c>
      <c r="R1214" t="s">
        <v>8343</v>
      </c>
      <c r="S1214" s="12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8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9">
        <f t="shared" si="91"/>
        <v>61.527777777777779</v>
      </c>
      <c r="Q1215" t="s">
        <v>8342</v>
      </c>
      <c r="R1215" t="s">
        <v>8343</v>
      </c>
      <c r="S1215" s="12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8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9">
        <f t="shared" si="91"/>
        <v>105.44</v>
      </c>
      <c r="Q1216" t="s">
        <v>8342</v>
      </c>
      <c r="R1216" t="s">
        <v>8343</v>
      </c>
      <c r="S1216" s="12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8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9">
        <f t="shared" si="91"/>
        <v>71.592003642987251</v>
      </c>
      <c r="Q1217" t="s">
        <v>8342</v>
      </c>
      <c r="R1217" t="s">
        <v>8343</v>
      </c>
      <c r="S1217" s="12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4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9">
        <f t="shared" si="91"/>
        <v>91.882882882882882</v>
      </c>
      <c r="Q1218" t="s">
        <v>8342</v>
      </c>
      <c r="R1218" t="s">
        <v>8343</v>
      </c>
      <c r="S1218" s="12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80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(E1219/D1219)</f>
        <v>1.026</v>
      </c>
      <c r="P1219" s="9">
        <f t="shared" ref="P1219:P1282" si="96">AVERAGE(E1219/L1219)</f>
        <v>148.57377049180329</v>
      </c>
      <c r="Q1219" t="s">
        <v>8342</v>
      </c>
      <c r="R1219" t="s">
        <v>8343</v>
      </c>
      <c r="S1219" s="12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YEAR(S1218:S5332)</f>
        <v>2016</v>
      </c>
    </row>
    <row r="1220" spans="1:21" ht="8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9">
        <f t="shared" si="96"/>
        <v>174.2134831460674</v>
      </c>
      <c r="Q1220" t="s">
        <v>8342</v>
      </c>
      <c r="R1220" t="s">
        <v>8343</v>
      </c>
      <c r="S1220" s="12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9">
        <f t="shared" si="96"/>
        <v>102.86166007905139</v>
      </c>
      <c r="Q1221" t="s">
        <v>8342</v>
      </c>
      <c r="R1221" t="s">
        <v>8343</v>
      </c>
      <c r="S1221" s="12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6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9">
        <f t="shared" si="96"/>
        <v>111.17857142857143</v>
      </c>
      <c r="Q1222" t="s">
        <v>8342</v>
      </c>
      <c r="R1222" t="s">
        <v>8343</v>
      </c>
      <c r="S1222" s="12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8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9">
        <f t="shared" si="96"/>
        <v>23.796213592233013</v>
      </c>
      <c r="Q1223" t="s">
        <v>8342</v>
      </c>
      <c r="R1223" t="s">
        <v>8343</v>
      </c>
      <c r="S1223" s="12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4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9">
        <f t="shared" si="96"/>
        <v>81.268115942028984</v>
      </c>
      <c r="Q1224" t="s">
        <v>8342</v>
      </c>
      <c r="R1224" t="s">
        <v>8343</v>
      </c>
      <c r="S1224" s="12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6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9">
        <f t="shared" si="96"/>
        <v>116.21465968586388</v>
      </c>
      <c r="Q1225" t="s">
        <v>8342</v>
      </c>
      <c r="R1225" t="s">
        <v>8343</v>
      </c>
      <c r="S1225" s="12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4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9">
        <f t="shared" si="96"/>
        <v>58.888888888888886</v>
      </c>
      <c r="Q1226" t="s">
        <v>8337</v>
      </c>
      <c r="R1226" t="s">
        <v>8317</v>
      </c>
      <c r="S1226" s="12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8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9">
        <f t="shared" si="96"/>
        <v>44</v>
      </c>
      <c r="Q1227" t="s">
        <v>8337</v>
      </c>
      <c r="R1227" t="s">
        <v>8317</v>
      </c>
      <c r="S1227" s="12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6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9">
        <f t="shared" si="96"/>
        <v>48.424999999999997</v>
      </c>
      <c r="Q1228" t="s">
        <v>8337</v>
      </c>
      <c r="R1228" t="s">
        <v>8317</v>
      </c>
      <c r="S1228" s="12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8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9" t="e">
        <f t="shared" si="96"/>
        <v>#DIV/0!</v>
      </c>
      <c r="Q1229" t="s">
        <v>8337</v>
      </c>
      <c r="R1229" t="s">
        <v>8317</v>
      </c>
      <c r="S1229" s="12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6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9">
        <f t="shared" si="96"/>
        <v>61.041666666666664</v>
      </c>
      <c r="Q1230" t="s">
        <v>8337</v>
      </c>
      <c r="R1230" t="s">
        <v>8317</v>
      </c>
      <c r="S1230" s="12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8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9">
        <f t="shared" si="96"/>
        <v>25</v>
      </c>
      <c r="Q1231" t="s">
        <v>8337</v>
      </c>
      <c r="R1231" t="s">
        <v>8317</v>
      </c>
      <c r="S1231" s="12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80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9" t="e">
        <f t="shared" si="96"/>
        <v>#DIV/0!</v>
      </c>
      <c r="Q1232" t="s">
        <v>8337</v>
      </c>
      <c r="R1232" t="s">
        <v>8317</v>
      </c>
      <c r="S1232" s="12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80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9" t="e">
        <f t="shared" si="96"/>
        <v>#DIV/0!</v>
      </c>
      <c r="Q1233" t="s">
        <v>8337</v>
      </c>
      <c r="R1233" t="s">
        <v>8317</v>
      </c>
      <c r="S1233" s="12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8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9">
        <f t="shared" si="96"/>
        <v>40</v>
      </c>
      <c r="Q1234" t="s">
        <v>8337</v>
      </c>
      <c r="R1234" t="s">
        <v>8317</v>
      </c>
      <c r="S1234" s="12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8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9">
        <f t="shared" si="96"/>
        <v>19.333333333333332</v>
      </c>
      <c r="Q1235" t="s">
        <v>8337</v>
      </c>
      <c r="R1235" t="s">
        <v>8317</v>
      </c>
      <c r="S1235" s="12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6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9" t="e">
        <f t="shared" si="96"/>
        <v>#DIV/0!</v>
      </c>
      <c r="Q1236" t="s">
        <v>8337</v>
      </c>
      <c r="R1236" t="s">
        <v>8317</v>
      </c>
      <c r="S1236" s="12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8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9">
        <f t="shared" si="96"/>
        <v>35</v>
      </c>
      <c r="Q1237" t="s">
        <v>8337</v>
      </c>
      <c r="R1237" t="s">
        <v>8317</v>
      </c>
      <c r="S1237" s="12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9" t="e">
        <f t="shared" si="96"/>
        <v>#DIV/0!</v>
      </c>
      <c r="Q1238" t="s">
        <v>8337</v>
      </c>
      <c r="R1238" t="s">
        <v>8317</v>
      </c>
      <c r="S1238" s="12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8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9" t="e">
        <f t="shared" si="96"/>
        <v>#DIV/0!</v>
      </c>
      <c r="Q1239" t="s">
        <v>8337</v>
      </c>
      <c r="R1239" t="s">
        <v>8317</v>
      </c>
      <c r="S1239" s="12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8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9">
        <f t="shared" si="96"/>
        <v>59.333333333333336</v>
      </c>
      <c r="Q1240" t="s">
        <v>8337</v>
      </c>
      <c r="R1240" t="s">
        <v>8317</v>
      </c>
      <c r="S1240" s="12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4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9" t="e">
        <f t="shared" si="96"/>
        <v>#DIV/0!</v>
      </c>
      <c r="Q1241" t="s">
        <v>8337</v>
      </c>
      <c r="R1241" t="s">
        <v>8317</v>
      </c>
      <c r="S1241" s="12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6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9">
        <f t="shared" si="96"/>
        <v>30.125</v>
      </c>
      <c r="Q1242" t="s">
        <v>8337</v>
      </c>
      <c r="R1242" t="s">
        <v>8317</v>
      </c>
      <c r="S1242" s="12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8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9">
        <f t="shared" si="96"/>
        <v>74.617647058823536</v>
      </c>
      <c r="Q1243" t="s">
        <v>8337</v>
      </c>
      <c r="R1243" t="s">
        <v>8317</v>
      </c>
      <c r="S1243" s="12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8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9">
        <f t="shared" si="96"/>
        <v>5</v>
      </c>
      <c r="Q1244" t="s">
        <v>8337</v>
      </c>
      <c r="R1244" t="s">
        <v>8317</v>
      </c>
      <c r="S1244" s="12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6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9">
        <f t="shared" si="96"/>
        <v>44.5</v>
      </c>
      <c r="Q1245" t="s">
        <v>8337</v>
      </c>
      <c r="R1245" t="s">
        <v>8317</v>
      </c>
      <c r="S1245" s="12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6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9">
        <f t="shared" si="96"/>
        <v>46.133333333333333</v>
      </c>
      <c r="Q1246" t="s">
        <v>8337</v>
      </c>
      <c r="R1246" t="s">
        <v>8309</v>
      </c>
      <c r="S1246" s="12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6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9">
        <f t="shared" si="96"/>
        <v>141.47058823529412</v>
      </c>
      <c r="Q1247" t="s">
        <v>8337</v>
      </c>
      <c r="R1247" t="s">
        <v>8309</v>
      </c>
      <c r="S1247" s="12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8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9">
        <f t="shared" si="96"/>
        <v>75.483870967741936</v>
      </c>
      <c r="Q1248" t="s">
        <v>8337</v>
      </c>
      <c r="R1248" t="s">
        <v>8309</v>
      </c>
      <c r="S1248" s="12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4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9">
        <f t="shared" si="96"/>
        <v>85.5</v>
      </c>
      <c r="Q1249" t="s">
        <v>8337</v>
      </c>
      <c r="R1249" t="s">
        <v>8309</v>
      </c>
      <c r="S1249" s="12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6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9">
        <f t="shared" si="96"/>
        <v>64.254237288135599</v>
      </c>
      <c r="Q1250" t="s">
        <v>8337</v>
      </c>
      <c r="R1250" t="s">
        <v>8309</v>
      </c>
      <c r="S1250" s="12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6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9">
        <f t="shared" si="96"/>
        <v>64.46913580246914</v>
      </c>
      <c r="Q1251" t="s">
        <v>8337</v>
      </c>
      <c r="R1251" t="s">
        <v>8309</v>
      </c>
      <c r="S1251" s="12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8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9">
        <f t="shared" si="96"/>
        <v>118.2007874015748</v>
      </c>
      <c r="Q1252" t="s">
        <v>8337</v>
      </c>
      <c r="R1252" t="s">
        <v>8309</v>
      </c>
      <c r="S1252" s="12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6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9">
        <f t="shared" si="96"/>
        <v>82.540540540540547</v>
      </c>
      <c r="Q1253" t="s">
        <v>8337</v>
      </c>
      <c r="R1253" t="s">
        <v>8309</v>
      </c>
      <c r="S1253" s="12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80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9">
        <f t="shared" si="96"/>
        <v>34.170212765957444</v>
      </c>
      <c r="Q1254" t="s">
        <v>8337</v>
      </c>
      <c r="R1254" t="s">
        <v>8309</v>
      </c>
      <c r="S1254" s="12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8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9">
        <f t="shared" si="96"/>
        <v>42.73322081575246</v>
      </c>
      <c r="Q1255" t="s">
        <v>8337</v>
      </c>
      <c r="R1255" t="s">
        <v>8309</v>
      </c>
      <c r="S1255" s="12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8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9">
        <f t="shared" si="96"/>
        <v>94.489361702127653</v>
      </c>
      <c r="Q1256" t="s">
        <v>8337</v>
      </c>
      <c r="R1256" t="s">
        <v>8309</v>
      </c>
      <c r="S1256" s="12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6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9">
        <f t="shared" si="96"/>
        <v>55.697247706422019</v>
      </c>
      <c r="Q1257" t="s">
        <v>8337</v>
      </c>
      <c r="R1257" t="s">
        <v>8309</v>
      </c>
      <c r="S1257" s="12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8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9">
        <f t="shared" si="96"/>
        <v>98.030831024930734</v>
      </c>
      <c r="Q1258" t="s">
        <v>8337</v>
      </c>
      <c r="R1258" t="s">
        <v>8309</v>
      </c>
      <c r="S1258" s="12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8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9">
        <f t="shared" si="96"/>
        <v>92.102272727272734</v>
      </c>
      <c r="Q1259" t="s">
        <v>8337</v>
      </c>
      <c r="R1259" t="s">
        <v>8309</v>
      </c>
      <c r="S1259" s="12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80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9">
        <f t="shared" si="96"/>
        <v>38.175462686567165</v>
      </c>
      <c r="Q1260" t="s">
        <v>8337</v>
      </c>
      <c r="R1260" t="s">
        <v>8309</v>
      </c>
      <c r="S1260" s="12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9">
        <f t="shared" si="96"/>
        <v>27.145833333333332</v>
      </c>
      <c r="Q1261" t="s">
        <v>8337</v>
      </c>
      <c r="R1261" t="s">
        <v>8309</v>
      </c>
      <c r="S1261" s="12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80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9">
        <f t="shared" si="96"/>
        <v>50.689189189189186</v>
      </c>
      <c r="Q1262" t="s">
        <v>8337</v>
      </c>
      <c r="R1262" t="s">
        <v>8309</v>
      </c>
      <c r="S1262" s="12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6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9">
        <f t="shared" si="96"/>
        <v>38.942307692307693</v>
      </c>
      <c r="Q1263" t="s">
        <v>8337</v>
      </c>
      <c r="R1263" t="s">
        <v>8309</v>
      </c>
      <c r="S1263" s="12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8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9">
        <f t="shared" si="96"/>
        <v>77.638095238095232</v>
      </c>
      <c r="Q1264" t="s">
        <v>8337</v>
      </c>
      <c r="R1264" t="s">
        <v>8309</v>
      </c>
      <c r="S1264" s="12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4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9">
        <f t="shared" si="96"/>
        <v>43.536585365853661</v>
      </c>
      <c r="Q1265" t="s">
        <v>8337</v>
      </c>
      <c r="R1265" t="s">
        <v>8309</v>
      </c>
      <c r="S1265" s="12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8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9">
        <f t="shared" si="96"/>
        <v>31.823529411764707</v>
      </c>
      <c r="Q1266" t="s">
        <v>8337</v>
      </c>
      <c r="R1266" t="s">
        <v>8309</v>
      </c>
      <c r="S1266" s="12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9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9">
        <f t="shared" si="96"/>
        <v>63.184393939393942</v>
      </c>
      <c r="Q1267" t="s">
        <v>8337</v>
      </c>
      <c r="R1267" t="s">
        <v>8309</v>
      </c>
      <c r="S1267" s="12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6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9">
        <f t="shared" si="96"/>
        <v>190.9</v>
      </c>
      <c r="Q1268" t="s">
        <v>8337</v>
      </c>
      <c r="R1268" t="s">
        <v>8309</v>
      </c>
      <c r="S1268" s="12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9">
        <f t="shared" si="96"/>
        <v>140.85534591194968</v>
      </c>
      <c r="Q1269" t="s">
        <v>8337</v>
      </c>
      <c r="R1269" t="s">
        <v>8309</v>
      </c>
      <c r="S1269" s="12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6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9">
        <f t="shared" si="96"/>
        <v>76.92307692307692</v>
      </c>
      <c r="Q1270" t="s">
        <v>8337</v>
      </c>
      <c r="R1270" t="s">
        <v>8309</v>
      </c>
      <c r="S1270" s="12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8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9">
        <f t="shared" si="96"/>
        <v>99.15533980582525</v>
      </c>
      <c r="Q1271" t="s">
        <v>8337</v>
      </c>
      <c r="R1271" t="s">
        <v>8309</v>
      </c>
      <c r="S1271" s="12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6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9">
        <f t="shared" si="96"/>
        <v>67.881656804733723</v>
      </c>
      <c r="Q1272" t="s">
        <v>8337</v>
      </c>
      <c r="R1272" t="s">
        <v>8309</v>
      </c>
      <c r="S1272" s="12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8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9">
        <f t="shared" si="96"/>
        <v>246.29032258064515</v>
      </c>
      <c r="Q1273" t="s">
        <v>8337</v>
      </c>
      <c r="R1273" t="s">
        <v>8309</v>
      </c>
      <c r="S1273" s="12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8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9">
        <f t="shared" si="96"/>
        <v>189.28571428571428</v>
      </c>
      <c r="Q1274" t="s">
        <v>8337</v>
      </c>
      <c r="R1274" t="s">
        <v>8309</v>
      </c>
      <c r="S1274" s="12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6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9">
        <f t="shared" si="96"/>
        <v>76.666666666666671</v>
      </c>
      <c r="Q1275" t="s">
        <v>8337</v>
      </c>
      <c r="R1275" t="s">
        <v>8309</v>
      </c>
      <c r="S1275" s="12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6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9">
        <f t="shared" si="96"/>
        <v>82.963254817987149</v>
      </c>
      <c r="Q1276" t="s">
        <v>8337</v>
      </c>
      <c r="R1276" t="s">
        <v>8309</v>
      </c>
      <c r="S1276" s="12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80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9">
        <f t="shared" si="96"/>
        <v>62.522107969151669</v>
      </c>
      <c r="Q1277" t="s">
        <v>8337</v>
      </c>
      <c r="R1277" t="s">
        <v>8309</v>
      </c>
      <c r="S1277" s="12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4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9">
        <f t="shared" si="96"/>
        <v>46.06808823529412</v>
      </c>
      <c r="Q1278" t="s">
        <v>8337</v>
      </c>
      <c r="R1278" t="s">
        <v>8309</v>
      </c>
      <c r="S1278" s="12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8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9">
        <f t="shared" si="96"/>
        <v>38.543946731234868</v>
      </c>
      <c r="Q1279" t="s">
        <v>8337</v>
      </c>
      <c r="R1279" t="s">
        <v>8309</v>
      </c>
      <c r="S1279" s="12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8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9">
        <f t="shared" si="96"/>
        <v>53.005263157894738</v>
      </c>
      <c r="Q1280" t="s">
        <v>8337</v>
      </c>
      <c r="R1280" t="s">
        <v>8309</v>
      </c>
      <c r="S1280" s="12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8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9">
        <f t="shared" si="96"/>
        <v>73.355396825396824</v>
      </c>
      <c r="Q1281" t="s">
        <v>8337</v>
      </c>
      <c r="R1281" t="s">
        <v>8309</v>
      </c>
      <c r="S1281" s="12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6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9">
        <f t="shared" si="96"/>
        <v>127.97523076923076</v>
      </c>
      <c r="Q1282" t="s">
        <v>8337</v>
      </c>
      <c r="R1282" t="s">
        <v>8309</v>
      </c>
      <c r="S1282" s="12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8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(E1283/D1283)</f>
        <v>1.1071428571428572</v>
      </c>
      <c r="P1283" s="9">
        <f t="shared" ref="P1283:P1346" si="101">AVERAGE(E1283/L1283)</f>
        <v>104.72972972972973</v>
      </c>
      <c r="Q1283" t="s">
        <v>8337</v>
      </c>
      <c r="R1283" t="s">
        <v>8309</v>
      </c>
      <c r="S1283" s="12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YEAR(S1282:S5396)</f>
        <v>2013</v>
      </c>
    </row>
    <row r="1284" spans="1:21" ht="8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9">
        <f t="shared" si="101"/>
        <v>67.671532846715323</v>
      </c>
      <c r="Q1284" t="s">
        <v>8337</v>
      </c>
      <c r="R1284" t="s">
        <v>8309</v>
      </c>
      <c r="S1284" s="12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6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9">
        <f t="shared" si="101"/>
        <v>95.931818181818187</v>
      </c>
      <c r="Q1285" t="s">
        <v>8337</v>
      </c>
      <c r="R1285" t="s">
        <v>8309</v>
      </c>
      <c r="S1285" s="12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8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9">
        <f t="shared" si="101"/>
        <v>65.161290322580641</v>
      </c>
      <c r="Q1286" t="s">
        <v>8329</v>
      </c>
      <c r="R1286" t="s">
        <v>8330</v>
      </c>
      <c r="S1286" s="12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8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9">
        <f t="shared" si="101"/>
        <v>32.269841269841272</v>
      </c>
      <c r="Q1287" t="s">
        <v>8329</v>
      </c>
      <c r="R1287" t="s">
        <v>8330</v>
      </c>
      <c r="S1287" s="12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6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9">
        <f t="shared" si="101"/>
        <v>81.25</v>
      </c>
      <c r="Q1288" t="s">
        <v>8329</v>
      </c>
      <c r="R1288" t="s">
        <v>8330</v>
      </c>
      <c r="S1288" s="12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9">
        <f t="shared" si="101"/>
        <v>24.2</v>
      </c>
      <c r="Q1289" t="s">
        <v>8329</v>
      </c>
      <c r="R1289" t="s">
        <v>8330</v>
      </c>
      <c r="S1289" s="12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96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9">
        <f t="shared" si="101"/>
        <v>65.868852459016395</v>
      </c>
      <c r="Q1290" t="s">
        <v>8329</v>
      </c>
      <c r="R1290" t="s">
        <v>8330</v>
      </c>
      <c r="S1290" s="12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6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9">
        <f t="shared" si="101"/>
        <v>36.07692307692308</v>
      </c>
      <c r="Q1291" t="s">
        <v>8329</v>
      </c>
      <c r="R1291" t="s">
        <v>8330</v>
      </c>
      <c r="S1291" s="12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9">
        <f t="shared" si="101"/>
        <v>44.186046511627907</v>
      </c>
      <c r="Q1292" t="s">
        <v>8329</v>
      </c>
      <c r="R1292" t="s">
        <v>8330</v>
      </c>
      <c r="S1292" s="12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8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9">
        <f t="shared" si="101"/>
        <v>104.07142857142857</v>
      </c>
      <c r="Q1293" t="s">
        <v>8329</v>
      </c>
      <c r="R1293" t="s">
        <v>8330</v>
      </c>
      <c r="S1293" s="12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8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9">
        <f t="shared" si="101"/>
        <v>35.96153846153846</v>
      </c>
      <c r="Q1294" t="s">
        <v>8329</v>
      </c>
      <c r="R1294" t="s">
        <v>8330</v>
      </c>
      <c r="S1294" s="12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8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9">
        <f t="shared" si="101"/>
        <v>127.79166666666667</v>
      </c>
      <c r="Q1295" t="s">
        <v>8329</v>
      </c>
      <c r="R1295" t="s">
        <v>8330</v>
      </c>
      <c r="S1295" s="12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8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9">
        <f t="shared" si="101"/>
        <v>27.727272727272727</v>
      </c>
      <c r="Q1296" t="s">
        <v>8329</v>
      </c>
      <c r="R1296" t="s">
        <v>8330</v>
      </c>
      <c r="S1296" s="12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8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9">
        <f t="shared" si="101"/>
        <v>39.828125</v>
      </c>
      <c r="Q1297" t="s">
        <v>8329</v>
      </c>
      <c r="R1297" t="s">
        <v>8330</v>
      </c>
      <c r="S1297" s="12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8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9">
        <f t="shared" si="101"/>
        <v>52.173913043478258</v>
      </c>
      <c r="Q1298" t="s">
        <v>8329</v>
      </c>
      <c r="R1298" t="s">
        <v>8330</v>
      </c>
      <c r="S1298" s="12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8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9">
        <f t="shared" si="101"/>
        <v>92.037815126050418</v>
      </c>
      <c r="Q1299" t="s">
        <v>8329</v>
      </c>
      <c r="R1299" t="s">
        <v>8330</v>
      </c>
      <c r="S1299" s="12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9">
        <f t="shared" si="101"/>
        <v>63.424242424242422</v>
      </c>
      <c r="Q1300" t="s">
        <v>8329</v>
      </c>
      <c r="R1300" t="s">
        <v>8330</v>
      </c>
      <c r="S1300" s="12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6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9">
        <f t="shared" si="101"/>
        <v>135.625</v>
      </c>
      <c r="Q1301" t="s">
        <v>8329</v>
      </c>
      <c r="R1301" t="s">
        <v>8330</v>
      </c>
      <c r="S1301" s="12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8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9">
        <f t="shared" si="101"/>
        <v>168.75</v>
      </c>
      <c r="Q1302" t="s">
        <v>8329</v>
      </c>
      <c r="R1302" t="s">
        <v>8330</v>
      </c>
      <c r="S1302" s="12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8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9">
        <f t="shared" si="101"/>
        <v>70.862068965517238</v>
      </c>
      <c r="Q1303" t="s">
        <v>8329</v>
      </c>
      <c r="R1303" t="s">
        <v>8330</v>
      </c>
      <c r="S1303" s="12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6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9">
        <f t="shared" si="101"/>
        <v>50</v>
      </c>
      <c r="Q1304" t="s">
        <v>8329</v>
      </c>
      <c r="R1304" t="s">
        <v>8330</v>
      </c>
      <c r="S1304" s="12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9">
        <f t="shared" si="101"/>
        <v>42.214166666666671</v>
      </c>
      <c r="Q1305" t="s">
        <v>8329</v>
      </c>
      <c r="R1305" t="s">
        <v>8330</v>
      </c>
      <c r="S1305" s="12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6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9">
        <f t="shared" si="101"/>
        <v>152.41346153846155</v>
      </c>
      <c r="Q1306" t="s">
        <v>8331</v>
      </c>
      <c r="R1306" t="s">
        <v>8333</v>
      </c>
      <c r="S1306" s="12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9">
        <f t="shared" si="101"/>
        <v>90.616279069767444</v>
      </c>
      <c r="Q1307" t="s">
        <v>8331</v>
      </c>
      <c r="R1307" t="s">
        <v>8333</v>
      </c>
      <c r="S1307" s="12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8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9">
        <f t="shared" si="101"/>
        <v>201.60393258426967</v>
      </c>
      <c r="Q1308" t="s">
        <v>8331</v>
      </c>
      <c r="R1308" t="s">
        <v>8333</v>
      </c>
      <c r="S1308" s="12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9">
        <f t="shared" si="101"/>
        <v>127.93333333333334</v>
      </c>
      <c r="Q1309" t="s">
        <v>8331</v>
      </c>
      <c r="R1309" t="s">
        <v>8333</v>
      </c>
      <c r="S1309" s="12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9">
        <f t="shared" si="101"/>
        <v>29.894736842105264</v>
      </c>
      <c r="Q1310" t="s">
        <v>8331</v>
      </c>
      <c r="R1310" t="s">
        <v>8333</v>
      </c>
      <c r="S1310" s="12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6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9">
        <f t="shared" si="101"/>
        <v>367.97142857142859</v>
      </c>
      <c r="Q1311" t="s">
        <v>8331</v>
      </c>
      <c r="R1311" t="s">
        <v>8333</v>
      </c>
      <c r="S1311" s="12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6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9">
        <f t="shared" si="101"/>
        <v>129.16666666666666</v>
      </c>
      <c r="Q1312" t="s">
        <v>8331</v>
      </c>
      <c r="R1312" t="s">
        <v>8333</v>
      </c>
      <c r="S1312" s="12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8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9">
        <f t="shared" si="101"/>
        <v>800.7</v>
      </c>
      <c r="Q1313" t="s">
        <v>8331</v>
      </c>
      <c r="R1313" t="s">
        <v>8333</v>
      </c>
      <c r="S1313" s="12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6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9">
        <f t="shared" si="101"/>
        <v>28</v>
      </c>
      <c r="Q1314" t="s">
        <v>8331</v>
      </c>
      <c r="R1314" t="s">
        <v>8333</v>
      </c>
      <c r="S1314" s="12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8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9">
        <f t="shared" si="101"/>
        <v>102.01639344262296</v>
      </c>
      <c r="Q1315" t="s">
        <v>8331</v>
      </c>
      <c r="R1315" t="s">
        <v>8333</v>
      </c>
      <c r="S1315" s="12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8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9">
        <f t="shared" si="101"/>
        <v>184.36363636363637</v>
      </c>
      <c r="Q1316" t="s">
        <v>8331</v>
      </c>
      <c r="R1316" t="s">
        <v>8333</v>
      </c>
      <c r="S1316" s="12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4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9">
        <f t="shared" si="101"/>
        <v>162.91935483870967</v>
      </c>
      <c r="Q1317" t="s">
        <v>8331</v>
      </c>
      <c r="R1317" t="s">
        <v>8333</v>
      </c>
      <c r="S1317" s="12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6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9">
        <f t="shared" si="101"/>
        <v>1</v>
      </c>
      <c r="Q1318" t="s">
        <v>8331</v>
      </c>
      <c r="R1318" t="s">
        <v>8333</v>
      </c>
      <c r="S1318" s="12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8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9">
        <f t="shared" si="101"/>
        <v>603.52631578947364</v>
      </c>
      <c r="Q1319" t="s">
        <v>8331</v>
      </c>
      <c r="R1319" t="s">
        <v>8333</v>
      </c>
      <c r="S1319" s="12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6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9">
        <f t="shared" si="101"/>
        <v>45.407407407407405</v>
      </c>
      <c r="Q1320" t="s">
        <v>8331</v>
      </c>
      <c r="R1320" t="s">
        <v>8333</v>
      </c>
      <c r="S1320" s="12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9">
        <f t="shared" si="101"/>
        <v>97.333333333333329</v>
      </c>
      <c r="Q1321" t="s">
        <v>8331</v>
      </c>
      <c r="R1321" t="s">
        <v>8333</v>
      </c>
      <c r="S1321" s="12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9">
        <f t="shared" si="101"/>
        <v>167.66666666666666</v>
      </c>
      <c r="Q1322" t="s">
        <v>8331</v>
      </c>
      <c r="R1322" t="s">
        <v>8333</v>
      </c>
      <c r="S1322" s="12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8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9">
        <f t="shared" si="101"/>
        <v>859.85714285714289</v>
      </c>
      <c r="Q1323" t="s">
        <v>8331</v>
      </c>
      <c r="R1323" t="s">
        <v>8333</v>
      </c>
      <c r="S1323" s="12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8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9">
        <f t="shared" si="101"/>
        <v>26.5</v>
      </c>
      <c r="Q1324" t="s">
        <v>8331</v>
      </c>
      <c r="R1324" t="s">
        <v>8333</v>
      </c>
      <c r="S1324" s="12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8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9">
        <f t="shared" si="101"/>
        <v>30.272727272727273</v>
      </c>
      <c r="Q1325" t="s">
        <v>8331</v>
      </c>
      <c r="R1325" t="s">
        <v>8333</v>
      </c>
      <c r="S1325" s="12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8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9">
        <f t="shared" si="101"/>
        <v>54.666666666666664</v>
      </c>
      <c r="Q1326" t="s">
        <v>8331</v>
      </c>
      <c r="R1326" t="s">
        <v>8333</v>
      </c>
      <c r="S1326" s="12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8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9">
        <f t="shared" si="101"/>
        <v>60.75</v>
      </c>
      <c r="Q1327" t="s">
        <v>8331</v>
      </c>
      <c r="R1327" t="s">
        <v>8333</v>
      </c>
      <c r="S1327" s="12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8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9">
        <f t="shared" si="101"/>
        <v>102.72727272727273</v>
      </c>
      <c r="Q1328" t="s">
        <v>8331</v>
      </c>
      <c r="R1328" t="s">
        <v>8333</v>
      </c>
      <c r="S1328" s="12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80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9">
        <f t="shared" si="101"/>
        <v>41.585365853658537</v>
      </c>
      <c r="Q1329" t="s">
        <v>8331</v>
      </c>
      <c r="R1329" t="s">
        <v>8333</v>
      </c>
      <c r="S1329" s="12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8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9">
        <f t="shared" si="101"/>
        <v>116.53333333333333</v>
      </c>
      <c r="Q1330" t="s">
        <v>8331</v>
      </c>
      <c r="R1330" t="s">
        <v>8333</v>
      </c>
      <c r="S1330" s="12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80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9">
        <f t="shared" si="101"/>
        <v>45.333333333333336</v>
      </c>
      <c r="Q1331" t="s">
        <v>8331</v>
      </c>
      <c r="R1331" t="s">
        <v>8333</v>
      </c>
      <c r="S1331" s="12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6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9">
        <f t="shared" si="101"/>
        <v>157.46</v>
      </c>
      <c r="Q1332" t="s">
        <v>8331</v>
      </c>
      <c r="R1332" t="s">
        <v>8333</v>
      </c>
      <c r="S1332" s="12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6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9">
        <f t="shared" si="101"/>
        <v>100.5</v>
      </c>
      <c r="Q1333" t="s">
        <v>8331</v>
      </c>
      <c r="R1333" t="s">
        <v>8333</v>
      </c>
      <c r="S1333" s="12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8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9" t="e">
        <f t="shared" si="101"/>
        <v>#DIV/0!</v>
      </c>
      <c r="Q1334" t="s">
        <v>8331</v>
      </c>
      <c r="R1334" t="s">
        <v>8333</v>
      </c>
      <c r="S1334" s="12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8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9" t="e">
        <f t="shared" si="101"/>
        <v>#DIV/0!</v>
      </c>
      <c r="Q1335" t="s">
        <v>8331</v>
      </c>
      <c r="R1335" t="s">
        <v>8333</v>
      </c>
      <c r="S1335" s="12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6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9">
        <f t="shared" si="101"/>
        <v>51.822463768115945</v>
      </c>
      <c r="Q1336" t="s">
        <v>8331</v>
      </c>
      <c r="R1336" t="s">
        <v>8333</v>
      </c>
      <c r="S1336" s="12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8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9">
        <f t="shared" si="101"/>
        <v>308.75</v>
      </c>
      <c r="Q1337" t="s">
        <v>8331</v>
      </c>
      <c r="R1337" t="s">
        <v>8333</v>
      </c>
      <c r="S1337" s="12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8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9">
        <f t="shared" si="101"/>
        <v>379.22767857142856</v>
      </c>
      <c r="Q1338" t="s">
        <v>8331</v>
      </c>
      <c r="R1338" t="s">
        <v>8333</v>
      </c>
      <c r="S1338" s="12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80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9">
        <f t="shared" si="101"/>
        <v>176.36428571428573</v>
      </c>
      <c r="Q1339" t="s">
        <v>8331</v>
      </c>
      <c r="R1339" t="s">
        <v>8333</v>
      </c>
      <c r="S1339" s="12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8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9">
        <f t="shared" si="101"/>
        <v>66.066666666666663</v>
      </c>
      <c r="Q1340" t="s">
        <v>8331</v>
      </c>
      <c r="R1340" t="s">
        <v>8333</v>
      </c>
      <c r="S1340" s="12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9">
        <f t="shared" si="101"/>
        <v>89.648648648648646</v>
      </c>
      <c r="Q1341" t="s">
        <v>8331</v>
      </c>
      <c r="R1341" t="s">
        <v>8333</v>
      </c>
      <c r="S1341" s="12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6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9" t="e">
        <f t="shared" si="101"/>
        <v>#DIV/0!</v>
      </c>
      <c r="Q1342" t="s">
        <v>8331</v>
      </c>
      <c r="R1342" t="s">
        <v>8333</v>
      </c>
      <c r="S1342" s="12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8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9">
        <f t="shared" si="101"/>
        <v>382.39130434782606</v>
      </c>
      <c r="Q1343" t="s">
        <v>8331</v>
      </c>
      <c r="R1343" t="s">
        <v>8333</v>
      </c>
      <c r="S1343" s="12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8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9">
        <f t="shared" si="101"/>
        <v>100</v>
      </c>
      <c r="Q1344" t="s">
        <v>8331</v>
      </c>
      <c r="R1344" t="s">
        <v>8333</v>
      </c>
      <c r="S1344" s="12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8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9">
        <f t="shared" si="101"/>
        <v>158.35603715170279</v>
      </c>
      <c r="Q1345" t="s">
        <v>8331</v>
      </c>
      <c r="R1345" t="s">
        <v>8333</v>
      </c>
      <c r="S1345" s="12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8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9">
        <f t="shared" si="101"/>
        <v>40.762589928057551</v>
      </c>
      <c r="Q1346" t="s">
        <v>8334</v>
      </c>
      <c r="R1346" t="s">
        <v>8335</v>
      </c>
      <c r="S1346" s="12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80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(E1347/D1347)</f>
        <v>1.25</v>
      </c>
      <c r="P1347" s="9">
        <f t="shared" ref="P1347:P1410" si="106">AVERAGE(E1347/L1347)</f>
        <v>53.571428571428569</v>
      </c>
      <c r="Q1347" t="s">
        <v>8334</v>
      </c>
      <c r="R1347" t="s">
        <v>8335</v>
      </c>
      <c r="S1347" s="12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YEAR(S1346:S5460)</f>
        <v>2014</v>
      </c>
    </row>
    <row r="1348" spans="1:21" ht="6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9">
        <f t="shared" si="106"/>
        <v>48.449664429530202</v>
      </c>
      <c r="Q1348" t="s">
        <v>8334</v>
      </c>
      <c r="R1348" t="s">
        <v>8335</v>
      </c>
      <c r="S1348" s="12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8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9">
        <f t="shared" si="106"/>
        <v>82.41935483870968</v>
      </c>
      <c r="Q1349" t="s">
        <v>8334</v>
      </c>
      <c r="R1349" t="s">
        <v>8335</v>
      </c>
      <c r="S1349" s="12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8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9">
        <f t="shared" si="106"/>
        <v>230.19230769230768</v>
      </c>
      <c r="Q1350" t="s">
        <v>8334</v>
      </c>
      <c r="R1350" t="s">
        <v>8335</v>
      </c>
      <c r="S1350" s="12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8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9">
        <f t="shared" si="106"/>
        <v>59.360465116279073</v>
      </c>
      <c r="Q1351" t="s">
        <v>8334</v>
      </c>
      <c r="R1351" t="s">
        <v>8335</v>
      </c>
      <c r="S1351" s="12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8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9">
        <f t="shared" si="106"/>
        <v>66.698717948717942</v>
      </c>
      <c r="Q1352" t="s">
        <v>8334</v>
      </c>
      <c r="R1352" t="s">
        <v>8335</v>
      </c>
      <c r="S1352" s="12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9">
        <f t="shared" si="106"/>
        <v>168.77500000000001</v>
      </c>
      <c r="Q1353" t="s">
        <v>8334</v>
      </c>
      <c r="R1353" t="s">
        <v>8335</v>
      </c>
      <c r="S1353" s="12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8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9">
        <f t="shared" si="106"/>
        <v>59.973568281938327</v>
      </c>
      <c r="Q1354" t="s">
        <v>8334</v>
      </c>
      <c r="R1354" t="s">
        <v>8335</v>
      </c>
      <c r="S1354" s="12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6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9">
        <f t="shared" si="106"/>
        <v>31.80952380952381</v>
      </c>
      <c r="Q1355" t="s">
        <v>8334</v>
      </c>
      <c r="R1355" t="s">
        <v>8335</v>
      </c>
      <c r="S1355" s="12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8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9">
        <f t="shared" si="106"/>
        <v>24.421875</v>
      </c>
      <c r="Q1356" t="s">
        <v>8334</v>
      </c>
      <c r="R1356" t="s">
        <v>8335</v>
      </c>
      <c r="S1356" s="12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8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9">
        <f t="shared" si="106"/>
        <v>25.347107438016529</v>
      </c>
      <c r="Q1357" t="s">
        <v>8334</v>
      </c>
      <c r="R1357" t="s">
        <v>8335</v>
      </c>
      <c r="S1357" s="12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8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9">
        <f t="shared" si="106"/>
        <v>71.443218390804603</v>
      </c>
      <c r="Q1358" t="s">
        <v>8334</v>
      </c>
      <c r="R1358" t="s">
        <v>8335</v>
      </c>
      <c r="S1358" s="12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6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9">
        <f t="shared" si="106"/>
        <v>38.553846153846152</v>
      </c>
      <c r="Q1359" t="s">
        <v>8334</v>
      </c>
      <c r="R1359" t="s">
        <v>8335</v>
      </c>
      <c r="S1359" s="12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6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9">
        <f t="shared" si="106"/>
        <v>68.367346938775512</v>
      </c>
      <c r="Q1360" t="s">
        <v>8334</v>
      </c>
      <c r="R1360" t="s">
        <v>8335</v>
      </c>
      <c r="S1360" s="12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8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9">
        <f t="shared" si="106"/>
        <v>40.210526315789473</v>
      </c>
      <c r="Q1361" t="s">
        <v>8334</v>
      </c>
      <c r="R1361" t="s">
        <v>8335</v>
      </c>
      <c r="S1361" s="12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4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9">
        <f t="shared" si="106"/>
        <v>32.074074074074076</v>
      </c>
      <c r="Q1362" t="s">
        <v>8334</v>
      </c>
      <c r="R1362" t="s">
        <v>8335</v>
      </c>
      <c r="S1362" s="12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6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9">
        <f t="shared" si="106"/>
        <v>28.632575757575758</v>
      </c>
      <c r="Q1363" t="s">
        <v>8334</v>
      </c>
      <c r="R1363" t="s">
        <v>8335</v>
      </c>
      <c r="S1363" s="12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6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9">
        <f t="shared" si="106"/>
        <v>43.64</v>
      </c>
      <c r="Q1364" t="s">
        <v>8334</v>
      </c>
      <c r="R1364" t="s">
        <v>8335</v>
      </c>
      <c r="S1364" s="12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8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9">
        <f t="shared" si="106"/>
        <v>40</v>
      </c>
      <c r="Q1365" t="s">
        <v>8334</v>
      </c>
      <c r="R1365" t="s">
        <v>8335</v>
      </c>
      <c r="S1365" s="12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8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9">
        <f t="shared" si="106"/>
        <v>346.04166666666669</v>
      </c>
      <c r="Q1366" t="s">
        <v>8337</v>
      </c>
      <c r="R1366" t="s">
        <v>8309</v>
      </c>
      <c r="S1366" s="12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8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9">
        <f t="shared" si="106"/>
        <v>81.739130434782609</v>
      </c>
      <c r="Q1367" t="s">
        <v>8337</v>
      </c>
      <c r="R1367" t="s">
        <v>8309</v>
      </c>
      <c r="S1367" s="12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3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9">
        <f t="shared" si="106"/>
        <v>64.535306122448986</v>
      </c>
      <c r="Q1368" t="s">
        <v>8337</v>
      </c>
      <c r="R1368" t="s">
        <v>8309</v>
      </c>
      <c r="S1368" s="12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6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9">
        <f t="shared" si="106"/>
        <v>63.477777777777774</v>
      </c>
      <c r="Q1369" t="s">
        <v>8337</v>
      </c>
      <c r="R1369" t="s">
        <v>8309</v>
      </c>
      <c r="S1369" s="12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6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9">
        <f t="shared" si="106"/>
        <v>63.620689655172413</v>
      </c>
      <c r="Q1370" t="s">
        <v>8337</v>
      </c>
      <c r="R1370" t="s">
        <v>8309</v>
      </c>
      <c r="S1370" s="12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8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9">
        <f t="shared" si="106"/>
        <v>83.967068965517228</v>
      </c>
      <c r="Q1371" t="s">
        <v>8337</v>
      </c>
      <c r="R1371" t="s">
        <v>8309</v>
      </c>
      <c r="S1371" s="12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4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9">
        <f t="shared" si="106"/>
        <v>77.75</v>
      </c>
      <c r="Q1372" t="s">
        <v>8337</v>
      </c>
      <c r="R1372" t="s">
        <v>8309</v>
      </c>
      <c r="S1372" s="12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8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9">
        <f t="shared" si="106"/>
        <v>107.07142857142857</v>
      </c>
      <c r="Q1373" t="s">
        <v>8337</v>
      </c>
      <c r="R1373" t="s">
        <v>8309</v>
      </c>
      <c r="S1373" s="12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9">
        <f t="shared" si="106"/>
        <v>38.75</v>
      </c>
      <c r="Q1374" t="s">
        <v>8337</v>
      </c>
      <c r="R1374" t="s">
        <v>8309</v>
      </c>
      <c r="S1374" s="12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9">
        <f t="shared" si="106"/>
        <v>201.94230769230768</v>
      </c>
      <c r="Q1375" t="s">
        <v>8337</v>
      </c>
      <c r="R1375" t="s">
        <v>8309</v>
      </c>
      <c r="S1375" s="12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8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9">
        <f t="shared" si="106"/>
        <v>43.060606060606062</v>
      </c>
      <c r="Q1376" t="s">
        <v>8337</v>
      </c>
      <c r="R1376" t="s">
        <v>8309</v>
      </c>
      <c r="S1376" s="12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8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9">
        <f t="shared" si="106"/>
        <v>62.871559633027523</v>
      </c>
      <c r="Q1377" t="s">
        <v>8337</v>
      </c>
      <c r="R1377" t="s">
        <v>8309</v>
      </c>
      <c r="S1377" s="12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4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9">
        <f t="shared" si="106"/>
        <v>55.607142857142854</v>
      </c>
      <c r="Q1378" t="s">
        <v>8337</v>
      </c>
      <c r="R1378" t="s">
        <v>8309</v>
      </c>
      <c r="S1378" s="12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8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9">
        <f t="shared" si="106"/>
        <v>48.70967741935484</v>
      </c>
      <c r="Q1379" t="s">
        <v>8337</v>
      </c>
      <c r="R1379" t="s">
        <v>8309</v>
      </c>
      <c r="S1379" s="12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3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9">
        <f t="shared" si="106"/>
        <v>30.578947368421051</v>
      </c>
      <c r="Q1380" t="s">
        <v>8337</v>
      </c>
      <c r="R1380" t="s">
        <v>8309</v>
      </c>
      <c r="S1380" s="12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4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9">
        <f t="shared" si="106"/>
        <v>73.907284768211923</v>
      </c>
      <c r="Q1381" t="s">
        <v>8337</v>
      </c>
      <c r="R1381" t="s">
        <v>8309</v>
      </c>
      <c r="S1381" s="12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9">
        <f t="shared" si="106"/>
        <v>21.2</v>
      </c>
      <c r="Q1382" t="s">
        <v>8337</v>
      </c>
      <c r="R1382" t="s">
        <v>8309</v>
      </c>
      <c r="S1382" s="12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8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9">
        <f t="shared" si="106"/>
        <v>73.356164383561648</v>
      </c>
      <c r="Q1383" t="s">
        <v>8337</v>
      </c>
      <c r="R1383" t="s">
        <v>8309</v>
      </c>
      <c r="S1383" s="12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6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9">
        <f t="shared" si="106"/>
        <v>56.412162162162161</v>
      </c>
      <c r="Q1384" t="s">
        <v>8337</v>
      </c>
      <c r="R1384" t="s">
        <v>8309</v>
      </c>
      <c r="S1384" s="12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8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9">
        <f t="shared" si="106"/>
        <v>50.247311827956992</v>
      </c>
      <c r="Q1385" t="s">
        <v>8337</v>
      </c>
      <c r="R1385" t="s">
        <v>8309</v>
      </c>
      <c r="S1385" s="12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6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9">
        <f t="shared" si="106"/>
        <v>68.936507936507937</v>
      </c>
      <c r="Q1386" t="s">
        <v>8337</v>
      </c>
      <c r="R1386" t="s">
        <v>8309</v>
      </c>
      <c r="S1386" s="12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80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9">
        <f t="shared" si="106"/>
        <v>65.914104477611943</v>
      </c>
      <c r="Q1387" t="s">
        <v>8337</v>
      </c>
      <c r="R1387" t="s">
        <v>8309</v>
      </c>
      <c r="S1387" s="12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4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9">
        <f t="shared" si="106"/>
        <v>62.5</v>
      </c>
      <c r="Q1388" t="s">
        <v>8337</v>
      </c>
      <c r="R1388" t="s">
        <v>8309</v>
      </c>
      <c r="S1388" s="12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8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9">
        <f t="shared" si="106"/>
        <v>70.064102564102569</v>
      </c>
      <c r="Q1389" t="s">
        <v>8337</v>
      </c>
      <c r="R1389" t="s">
        <v>8309</v>
      </c>
      <c r="S1389" s="12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8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9">
        <f t="shared" si="106"/>
        <v>60.181874999999998</v>
      </c>
      <c r="Q1390" t="s">
        <v>8337</v>
      </c>
      <c r="R1390" t="s">
        <v>8309</v>
      </c>
      <c r="S1390" s="12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4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9">
        <f t="shared" si="106"/>
        <v>21.382352941176471</v>
      </c>
      <c r="Q1391" t="s">
        <v>8337</v>
      </c>
      <c r="R1391" t="s">
        <v>8309</v>
      </c>
      <c r="S1391" s="12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6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9">
        <f t="shared" si="106"/>
        <v>160.78947368421052</v>
      </c>
      <c r="Q1392" t="s">
        <v>8337</v>
      </c>
      <c r="R1392" t="s">
        <v>8309</v>
      </c>
      <c r="S1392" s="12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6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9">
        <f t="shared" si="106"/>
        <v>42.384615384615387</v>
      </c>
      <c r="Q1393" t="s">
        <v>8337</v>
      </c>
      <c r="R1393" t="s">
        <v>8309</v>
      </c>
      <c r="S1393" s="12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6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9">
        <f t="shared" si="106"/>
        <v>27.317307692307693</v>
      </c>
      <c r="Q1394" t="s">
        <v>8337</v>
      </c>
      <c r="R1394" t="s">
        <v>8309</v>
      </c>
      <c r="S1394" s="12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9">
        <f t="shared" si="106"/>
        <v>196.82692307692307</v>
      </c>
      <c r="Q1395" t="s">
        <v>8337</v>
      </c>
      <c r="R1395" t="s">
        <v>8309</v>
      </c>
      <c r="S1395" s="12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80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9">
        <f t="shared" si="106"/>
        <v>53.882352941176471</v>
      </c>
      <c r="Q1396" t="s">
        <v>8337</v>
      </c>
      <c r="R1396" t="s">
        <v>8309</v>
      </c>
      <c r="S1396" s="12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9">
        <f t="shared" si="106"/>
        <v>47.756097560975611</v>
      </c>
      <c r="Q1397" t="s">
        <v>8337</v>
      </c>
      <c r="R1397" t="s">
        <v>8309</v>
      </c>
      <c r="S1397" s="12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8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9">
        <f t="shared" si="106"/>
        <v>88.191780821917803</v>
      </c>
      <c r="Q1398" t="s">
        <v>8337</v>
      </c>
      <c r="R1398" t="s">
        <v>8309</v>
      </c>
      <c r="S1398" s="12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80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9">
        <f t="shared" si="106"/>
        <v>72.056962025316452</v>
      </c>
      <c r="Q1399" t="s">
        <v>8337</v>
      </c>
      <c r="R1399" t="s">
        <v>8309</v>
      </c>
      <c r="S1399" s="12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6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9">
        <f t="shared" si="106"/>
        <v>74.246153846153845</v>
      </c>
      <c r="Q1400" t="s">
        <v>8337</v>
      </c>
      <c r="R1400" t="s">
        <v>8309</v>
      </c>
      <c r="S1400" s="12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6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9">
        <f t="shared" si="106"/>
        <v>61.701086956521742</v>
      </c>
      <c r="Q1401" t="s">
        <v>8337</v>
      </c>
      <c r="R1401" t="s">
        <v>8309</v>
      </c>
      <c r="S1401" s="12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80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9">
        <f t="shared" si="106"/>
        <v>17.235294117647058</v>
      </c>
      <c r="Q1402" t="s">
        <v>8337</v>
      </c>
      <c r="R1402" t="s">
        <v>8309</v>
      </c>
      <c r="S1402" s="12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8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9">
        <f t="shared" si="106"/>
        <v>51.720833333333331</v>
      </c>
      <c r="Q1403" t="s">
        <v>8337</v>
      </c>
      <c r="R1403" t="s">
        <v>8309</v>
      </c>
      <c r="S1403" s="12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8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9">
        <f t="shared" si="106"/>
        <v>24.150442477876105</v>
      </c>
      <c r="Q1404" t="s">
        <v>8337</v>
      </c>
      <c r="R1404" t="s">
        <v>8309</v>
      </c>
      <c r="S1404" s="12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96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9">
        <f t="shared" si="106"/>
        <v>62.166666666666664</v>
      </c>
      <c r="Q1405" t="s">
        <v>8337</v>
      </c>
      <c r="R1405" t="s">
        <v>8309</v>
      </c>
      <c r="S1405" s="12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8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9">
        <f t="shared" si="106"/>
        <v>48.2</v>
      </c>
      <c r="Q1406" t="s">
        <v>8334</v>
      </c>
      <c r="R1406" t="s">
        <v>8344</v>
      </c>
      <c r="S1406" s="12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4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9">
        <f t="shared" si="106"/>
        <v>6.1764705882352944</v>
      </c>
      <c r="Q1407" t="s">
        <v>8334</v>
      </c>
      <c r="R1407" t="s">
        <v>8344</v>
      </c>
      <c r="S1407" s="12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9">
        <f t="shared" si="106"/>
        <v>5</v>
      </c>
      <c r="Q1408" t="s">
        <v>8334</v>
      </c>
      <c r="R1408" t="s">
        <v>8344</v>
      </c>
      <c r="S1408" s="12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80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9">
        <f t="shared" si="106"/>
        <v>7.5</v>
      </c>
      <c r="Q1409" t="s">
        <v>8334</v>
      </c>
      <c r="R1409" t="s">
        <v>8344</v>
      </c>
      <c r="S1409" s="12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8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9">
        <f t="shared" si="106"/>
        <v>12</v>
      </c>
      <c r="Q1410" t="s">
        <v>8334</v>
      </c>
      <c r="R1410" t="s">
        <v>8344</v>
      </c>
      <c r="S1410" s="12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6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(E1411/D1411)</f>
        <v>0</v>
      </c>
      <c r="P1411" s="9" t="e">
        <f t="shared" ref="P1411:P1474" si="111">AVERAGE(E1411/L1411)</f>
        <v>#DIV/0!</v>
      </c>
      <c r="Q1411" t="s">
        <v>8334</v>
      </c>
      <c r="R1411" t="s">
        <v>8344</v>
      </c>
      <c r="S1411" s="12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YEAR(S1410:S5524)</f>
        <v>2014</v>
      </c>
    </row>
    <row r="1412" spans="1:21" ht="8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9">
        <f t="shared" si="111"/>
        <v>1</v>
      </c>
      <c r="Q1412" t="s">
        <v>8334</v>
      </c>
      <c r="R1412" t="s">
        <v>8344</v>
      </c>
      <c r="S1412" s="12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8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9">
        <f t="shared" si="111"/>
        <v>2.3333333333333335</v>
      </c>
      <c r="Q1413" t="s">
        <v>8334</v>
      </c>
      <c r="R1413" t="s">
        <v>8344</v>
      </c>
      <c r="S1413" s="12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9">
        <f t="shared" si="111"/>
        <v>24.615384615384617</v>
      </c>
      <c r="Q1414" t="s">
        <v>8334</v>
      </c>
      <c r="R1414" t="s">
        <v>8344</v>
      </c>
      <c r="S1414" s="12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8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9">
        <f t="shared" si="111"/>
        <v>100</v>
      </c>
      <c r="Q1415" t="s">
        <v>8334</v>
      </c>
      <c r="R1415" t="s">
        <v>8344</v>
      </c>
      <c r="S1415" s="12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8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9">
        <f t="shared" si="111"/>
        <v>1</v>
      </c>
      <c r="Q1416" t="s">
        <v>8334</v>
      </c>
      <c r="R1416" t="s">
        <v>8344</v>
      </c>
      <c r="S1416" s="12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80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9">
        <f t="shared" si="111"/>
        <v>88.888888888888886</v>
      </c>
      <c r="Q1417" t="s">
        <v>8334</v>
      </c>
      <c r="R1417" t="s">
        <v>8344</v>
      </c>
      <c r="S1417" s="12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80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9" t="e">
        <f t="shared" si="111"/>
        <v>#DIV/0!</v>
      </c>
      <c r="Q1418" t="s">
        <v>8334</v>
      </c>
      <c r="R1418" t="s">
        <v>8344</v>
      </c>
      <c r="S1418" s="12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80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9">
        <f t="shared" si="111"/>
        <v>27.5</v>
      </c>
      <c r="Q1419" t="s">
        <v>8334</v>
      </c>
      <c r="R1419" t="s">
        <v>8344</v>
      </c>
      <c r="S1419" s="12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8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9">
        <f t="shared" si="111"/>
        <v>6</v>
      </c>
      <c r="Q1420" t="s">
        <v>8334</v>
      </c>
      <c r="R1420" t="s">
        <v>8344</v>
      </c>
      <c r="S1420" s="12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8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9">
        <f t="shared" si="111"/>
        <v>44.5</v>
      </c>
      <c r="Q1421" t="s">
        <v>8334</v>
      </c>
      <c r="R1421" t="s">
        <v>8344</v>
      </c>
      <c r="S1421" s="12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9">
        <f t="shared" si="111"/>
        <v>1</v>
      </c>
      <c r="Q1422" t="s">
        <v>8334</v>
      </c>
      <c r="R1422" t="s">
        <v>8344</v>
      </c>
      <c r="S1422" s="12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9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9">
        <f t="shared" si="111"/>
        <v>100</v>
      </c>
      <c r="Q1423" t="s">
        <v>8334</v>
      </c>
      <c r="R1423" t="s">
        <v>8344</v>
      </c>
      <c r="S1423" s="12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8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9">
        <f t="shared" si="111"/>
        <v>13</v>
      </c>
      <c r="Q1424" t="s">
        <v>8334</v>
      </c>
      <c r="R1424" t="s">
        <v>8344</v>
      </c>
      <c r="S1424" s="12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8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9">
        <f t="shared" si="111"/>
        <v>100</v>
      </c>
      <c r="Q1425" t="s">
        <v>8334</v>
      </c>
      <c r="R1425" t="s">
        <v>8344</v>
      </c>
      <c r="S1425" s="12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6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9">
        <f t="shared" si="111"/>
        <v>109.07142857142857</v>
      </c>
      <c r="Q1426" t="s">
        <v>8334</v>
      </c>
      <c r="R1426" t="s">
        <v>8344</v>
      </c>
      <c r="S1426" s="12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8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9" t="e">
        <f t="shared" si="111"/>
        <v>#DIV/0!</v>
      </c>
      <c r="Q1427" t="s">
        <v>8334</v>
      </c>
      <c r="R1427" t="s">
        <v>8344</v>
      </c>
      <c r="S1427" s="12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8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9" t="e">
        <f t="shared" si="111"/>
        <v>#DIV/0!</v>
      </c>
      <c r="Q1428" t="s">
        <v>8334</v>
      </c>
      <c r="R1428" t="s">
        <v>8344</v>
      </c>
      <c r="S1428" s="12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8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9">
        <f t="shared" si="111"/>
        <v>104.75</v>
      </c>
      <c r="Q1429" t="s">
        <v>8334</v>
      </c>
      <c r="R1429" t="s">
        <v>8344</v>
      </c>
      <c r="S1429" s="12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8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9">
        <f t="shared" si="111"/>
        <v>15</v>
      </c>
      <c r="Q1430" t="s">
        <v>8334</v>
      </c>
      <c r="R1430" t="s">
        <v>8344</v>
      </c>
      <c r="S1430" s="12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6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9" t="e">
        <f t="shared" si="111"/>
        <v>#DIV/0!</v>
      </c>
      <c r="Q1431" t="s">
        <v>8334</v>
      </c>
      <c r="R1431" t="s">
        <v>8344</v>
      </c>
      <c r="S1431" s="12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6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9">
        <f t="shared" si="111"/>
        <v>80.599999999999994</v>
      </c>
      <c r="Q1432" t="s">
        <v>8334</v>
      </c>
      <c r="R1432" t="s">
        <v>8344</v>
      </c>
      <c r="S1432" s="12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8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9">
        <f t="shared" si="111"/>
        <v>115.55319148936171</v>
      </c>
      <c r="Q1433" t="s">
        <v>8334</v>
      </c>
      <c r="R1433" t="s">
        <v>8344</v>
      </c>
      <c r="S1433" s="12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8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9" t="e">
        <f t="shared" si="111"/>
        <v>#DIV/0!</v>
      </c>
      <c r="Q1434" t="s">
        <v>8334</v>
      </c>
      <c r="R1434" t="s">
        <v>8344</v>
      </c>
      <c r="S1434" s="12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9">
        <f t="shared" si="111"/>
        <v>80.5</v>
      </c>
      <c r="Q1435" t="s">
        <v>8334</v>
      </c>
      <c r="R1435" t="s">
        <v>8344</v>
      </c>
      <c r="S1435" s="12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6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9">
        <f t="shared" si="111"/>
        <v>744.5454545454545</v>
      </c>
      <c r="Q1436" t="s">
        <v>8334</v>
      </c>
      <c r="R1436" t="s">
        <v>8344</v>
      </c>
      <c r="S1436" s="12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6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9">
        <f t="shared" si="111"/>
        <v>7.5</v>
      </c>
      <c r="Q1437" t="s">
        <v>8334</v>
      </c>
      <c r="R1437" t="s">
        <v>8344</v>
      </c>
      <c r="S1437" s="12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8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9">
        <f t="shared" si="111"/>
        <v>38.5</v>
      </c>
      <c r="Q1438" t="s">
        <v>8334</v>
      </c>
      <c r="R1438" t="s">
        <v>8344</v>
      </c>
      <c r="S1438" s="12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9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9">
        <f t="shared" si="111"/>
        <v>36.68181818181818</v>
      </c>
      <c r="Q1439" t="s">
        <v>8334</v>
      </c>
      <c r="R1439" t="s">
        <v>8344</v>
      </c>
      <c r="S1439" s="12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8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9">
        <f t="shared" si="111"/>
        <v>75</v>
      </c>
      <c r="Q1440" t="s">
        <v>8334</v>
      </c>
      <c r="R1440" t="s">
        <v>8344</v>
      </c>
      <c r="S1440" s="12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80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9">
        <f t="shared" si="111"/>
        <v>30</v>
      </c>
      <c r="Q1441" t="s">
        <v>8334</v>
      </c>
      <c r="R1441" t="s">
        <v>8344</v>
      </c>
      <c r="S1441" s="12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8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9">
        <f t="shared" si="111"/>
        <v>1</v>
      </c>
      <c r="Q1442" t="s">
        <v>8334</v>
      </c>
      <c r="R1442" t="s">
        <v>8344</v>
      </c>
      <c r="S1442" s="12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8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9">
        <f t="shared" si="111"/>
        <v>673.33333333333337</v>
      </c>
      <c r="Q1443" t="s">
        <v>8334</v>
      </c>
      <c r="R1443" t="s">
        <v>8344</v>
      </c>
      <c r="S1443" s="12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8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9" t="e">
        <f t="shared" si="111"/>
        <v>#DIV/0!</v>
      </c>
      <c r="Q1444" t="s">
        <v>8334</v>
      </c>
      <c r="R1444" t="s">
        <v>8344</v>
      </c>
      <c r="S1444" s="12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9" t="e">
        <f t="shared" si="111"/>
        <v>#DIV/0!</v>
      </c>
      <c r="Q1445" t="s">
        <v>8334</v>
      </c>
      <c r="R1445" t="s">
        <v>8344</v>
      </c>
      <c r="S1445" s="12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9" t="e">
        <f t="shared" si="111"/>
        <v>#DIV/0!</v>
      </c>
      <c r="Q1446" t="s">
        <v>8334</v>
      </c>
      <c r="R1446" t="s">
        <v>8344</v>
      </c>
      <c r="S1446" s="12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8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9" t="e">
        <f t="shared" si="111"/>
        <v>#DIV/0!</v>
      </c>
      <c r="Q1447" t="s">
        <v>8334</v>
      </c>
      <c r="R1447" t="s">
        <v>8344</v>
      </c>
      <c r="S1447" s="12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8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9" t="e">
        <f t="shared" si="111"/>
        <v>#DIV/0!</v>
      </c>
      <c r="Q1448" t="s">
        <v>8334</v>
      </c>
      <c r="R1448" t="s">
        <v>8344</v>
      </c>
      <c r="S1448" s="12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9">
        <f t="shared" si="111"/>
        <v>25</v>
      </c>
      <c r="Q1449" t="s">
        <v>8334</v>
      </c>
      <c r="R1449" t="s">
        <v>8344</v>
      </c>
      <c r="S1449" s="12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9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9" t="e">
        <f t="shared" si="111"/>
        <v>#DIV/0!</v>
      </c>
      <c r="Q1450" t="s">
        <v>8334</v>
      </c>
      <c r="R1450" t="s">
        <v>8344</v>
      </c>
      <c r="S1450" s="12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8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9" t="e">
        <f t="shared" si="111"/>
        <v>#DIV/0!</v>
      </c>
      <c r="Q1451" t="s">
        <v>8334</v>
      </c>
      <c r="R1451" t="s">
        <v>8344</v>
      </c>
      <c r="S1451" s="12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8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9">
        <f t="shared" si="111"/>
        <v>1</v>
      </c>
      <c r="Q1452" t="s">
        <v>8334</v>
      </c>
      <c r="R1452" t="s">
        <v>8344</v>
      </c>
      <c r="S1452" s="12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6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9">
        <f t="shared" si="111"/>
        <v>1</v>
      </c>
      <c r="Q1453" t="s">
        <v>8334</v>
      </c>
      <c r="R1453" t="s">
        <v>8344</v>
      </c>
      <c r="S1453" s="12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9" t="e">
        <f t="shared" si="111"/>
        <v>#DIV/0!</v>
      </c>
      <c r="Q1454" t="s">
        <v>8334</v>
      </c>
      <c r="R1454" t="s">
        <v>8344</v>
      </c>
      <c r="S1454" s="12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8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9" t="e">
        <f t="shared" si="111"/>
        <v>#DIV/0!</v>
      </c>
      <c r="Q1455" t="s">
        <v>8334</v>
      </c>
      <c r="R1455" t="s">
        <v>8344</v>
      </c>
      <c r="S1455" s="12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8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9">
        <f t="shared" si="111"/>
        <v>15</v>
      </c>
      <c r="Q1456" t="s">
        <v>8334</v>
      </c>
      <c r="R1456" t="s">
        <v>8344</v>
      </c>
      <c r="S1456" s="12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8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9">
        <f t="shared" si="111"/>
        <v>225</v>
      </c>
      <c r="Q1457" t="s">
        <v>8334</v>
      </c>
      <c r="R1457" t="s">
        <v>8344</v>
      </c>
      <c r="S1457" s="12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9">
        <f t="shared" si="111"/>
        <v>48.333333333333336</v>
      </c>
      <c r="Q1458" t="s">
        <v>8334</v>
      </c>
      <c r="R1458" t="s">
        <v>8344</v>
      </c>
      <c r="S1458" s="12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4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9" t="e">
        <f t="shared" si="111"/>
        <v>#DIV/0!</v>
      </c>
      <c r="Q1459" t="s">
        <v>8334</v>
      </c>
      <c r="R1459" t="s">
        <v>8344</v>
      </c>
      <c r="S1459" s="12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8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9" t="e">
        <f t="shared" si="111"/>
        <v>#DIV/0!</v>
      </c>
      <c r="Q1460" t="s">
        <v>8334</v>
      </c>
      <c r="R1460" t="s">
        <v>8344</v>
      </c>
      <c r="S1460" s="12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6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9" t="e">
        <f t="shared" si="111"/>
        <v>#DIV/0!</v>
      </c>
      <c r="Q1461" t="s">
        <v>8334</v>
      </c>
      <c r="R1461" t="s">
        <v>8344</v>
      </c>
      <c r="S1461" s="12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6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9" t="e">
        <f t="shared" si="111"/>
        <v>#DIV/0!</v>
      </c>
      <c r="Q1462" t="s">
        <v>8334</v>
      </c>
      <c r="R1462" t="s">
        <v>8344</v>
      </c>
      <c r="S1462" s="12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4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9">
        <f t="shared" si="111"/>
        <v>44.66673529411765</v>
      </c>
      <c r="Q1463" t="s">
        <v>8334</v>
      </c>
      <c r="R1463" t="s">
        <v>8345</v>
      </c>
      <c r="S1463" s="12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4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9">
        <f t="shared" si="111"/>
        <v>28.937999999999999</v>
      </c>
      <c r="Q1464" t="s">
        <v>8334</v>
      </c>
      <c r="R1464" t="s">
        <v>8345</v>
      </c>
      <c r="S1464" s="12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8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9">
        <f t="shared" si="111"/>
        <v>35.44</v>
      </c>
      <c r="Q1465" t="s">
        <v>8334</v>
      </c>
      <c r="R1465" t="s">
        <v>8345</v>
      </c>
      <c r="S1465" s="12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3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9">
        <f t="shared" si="111"/>
        <v>34.871794871794869</v>
      </c>
      <c r="Q1466" t="s">
        <v>8334</v>
      </c>
      <c r="R1466" t="s">
        <v>8345</v>
      </c>
      <c r="S1466" s="12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8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9">
        <f t="shared" si="111"/>
        <v>52.622732513451197</v>
      </c>
      <c r="Q1467" t="s">
        <v>8334</v>
      </c>
      <c r="R1467" t="s">
        <v>8345</v>
      </c>
      <c r="S1467" s="12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8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9">
        <f t="shared" si="111"/>
        <v>69.598266129032254</v>
      </c>
      <c r="Q1468" t="s">
        <v>8334</v>
      </c>
      <c r="R1468" t="s">
        <v>8345</v>
      </c>
      <c r="S1468" s="12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4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9">
        <f t="shared" si="111"/>
        <v>76.72</v>
      </c>
      <c r="Q1469" t="s">
        <v>8334</v>
      </c>
      <c r="R1469" t="s">
        <v>8345</v>
      </c>
      <c r="S1469" s="12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8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9">
        <f t="shared" si="111"/>
        <v>33.191126279863482</v>
      </c>
      <c r="Q1470" t="s">
        <v>8334</v>
      </c>
      <c r="R1470" t="s">
        <v>8345</v>
      </c>
      <c r="S1470" s="12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6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9">
        <f t="shared" si="111"/>
        <v>149.46417445482865</v>
      </c>
      <c r="Q1471" t="s">
        <v>8334</v>
      </c>
      <c r="R1471" t="s">
        <v>8345</v>
      </c>
      <c r="S1471" s="12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8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9">
        <f t="shared" si="111"/>
        <v>23.172839506172838</v>
      </c>
      <c r="Q1472" t="s">
        <v>8334</v>
      </c>
      <c r="R1472" t="s">
        <v>8345</v>
      </c>
      <c r="S1472" s="12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8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9">
        <f t="shared" si="111"/>
        <v>96.877551020408163</v>
      </c>
      <c r="Q1473" t="s">
        <v>8334</v>
      </c>
      <c r="R1473" t="s">
        <v>8345</v>
      </c>
      <c r="S1473" s="12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8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9">
        <f t="shared" si="111"/>
        <v>103.20238095238095</v>
      </c>
      <c r="Q1474" t="s">
        <v>8334</v>
      </c>
      <c r="R1474" t="s">
        <v>8345</v>
      </c>
      <c r="S1474" s="12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(E1475/D1475)</f>
        <v>1.20516</v>
      </c>
      <c r="P1475" s="9">
        <f t="shared" ref="P1475:P1538" si="116">AVERAGE(E1475/L1475)</f>
        <v>38.462553191489363</v>
      </c>
      <c r="Q1475" t="s">
        <v>8334</v>
      </c>
      <c r="R1475" t="s">
        <v>8345</v>
      </c>
      <c r="S1475" s="12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YEAR(S1474:S5588)</f>
        <v>2012</v>
      </c>
    </row>
    <row r="1476" spans="1:21" ht="8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9">
        <f t="shared" si="116"/>
        <v>44.315789473684212</v>
      </c>
      <c r="Q1476" t="s">
        <v>8334</v>
      </c>
      <c r="R1476" t="s">
        <v>8345</v>
      </c>
      <c r="S1476" s="12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80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9">
        <f t="shared" si="116"/>
        <v>64.173356009070289</v>
      </c>
      <c r="Q1477" t="s">
        <v>8334</v>
      </c>
      <c r="R1477" t="s">
        <v>8345</v>
      </c>
      <c r="S1477" s="12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9">
        <f t="shared" si="116"/>
        <v>43.333275109170302</v>
      </c>
      <c r="Q1478" t="s">
        <v>8334</v>
      </c>
      <c r="R1478" t="s">
        <v>8345</v>
      </c>
      <c r="S1478" s="12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8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9">
        <f t="shared" si="116"/>
        <v>90.495934959349597</v>
      </c>
      <c r="Q1479" t="s">
        <v>8334</v>
      </c>
      <c r="R1479" t="s">
        <v>8345</v>
      </c>
      <c r="S1479" s="12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8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9">
        <f t="shared" si="116"/>
        <v>29.187190495010373</v>
      </c>
      <c r="Q1480" t="s">
        <v>8334</v>
      </c>
      <c r="R1480" t="s">
        <v>8345</v>
      </c>
      <c r="S1480" s="12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8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9">
        <f t="shared" si="116"/>
        <v>30.95774647887324</v>
      </c>
      <c r="Q1481" t="s">
        <v>8334</v>
      </c>
      <c r="R1481" t="s">
        <v>8345</v>
      </c>
      <c r="S1481" s="12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8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9">
        <f t="shared" si="116"/>
        <v>92.157795275590544</v>
      </c>
      <c r="Q1482" t="s">
        <v>8334</v>
      </c>
      <c r="R1482" t="s">
        <v>8345</v>
      </c>
      <c r="S1482" s="12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9">
        <f t="shared" si="116"/>
        <v>17.5</v>
      </c>
      <c r="Q1483" t="s">
        <v>8334</v>
      </c>
      <c r="R1483" t="s">
        <v>8336</v>
      </c>
      <c r="S1483" s="12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96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9">
        <f t="shared" si="116"/>
        <v>5</v>
      </c>
      <c r="Q1484" t="s">
        <v>8334</v>
      </c>
      <c r="R1484" t="s">
        <v>8336</v>
      </c>
      <c r="S1484" s="12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8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9">
        <f t="shared" si="116"/>
        <v>25</v>
      </c>
      <c r="Q1485" t="s">
        <v>8334</v>
      </c>
      <c r="R1485" t="s">
        <v>8336</v>
      </c>
      <c r="S1485" s="12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9" t="e">
        <f t="shared" si="116"/>
        <v>#DIV/0!</v>
      </c>
      <c r="Q1486" t="s">
        <v>8334</v>
      </c>
      <c r="R1486" t="s">
        <v>8336</v>
      </c>
      <c r="S1486" s="12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8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9">
        <f t="shared" si="116"/>
        <v>50</v>
      </c>
      <c r="Q1487" t="s">
        <v>8334</v>
      </c>
      <c r="R1487" t="s">
        <v>8336</v>
      </c>
      <c r="S1487" s="12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8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9">
        <f t="shared" si="116"/>
        <v>16</v>
      </c>
      <c r="Q1488" t="s">
        <v>8334</v>
      </c>
      <c r="R1488" t="s">
        <v>8336</v>
      </c>
      <c r="S1488" s="12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6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9" t="e">
        <f t="shared" si="116"/>
        <v>#DIV/0!</v>
      </c>
      <c r="Q1489" t="s">
        <v>8334</v>
      </c>
      <c r="R1489" t="s">
        <v>8336</v>
      </c>
      <c r="S1489" s="12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6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9">
        <f t="shared" si="116"/>
        <v>60</v>
      </c>
      <c r="Q1490" t="s">
        <v>8334</v>
      </c>
      <c r="R1490" t="s">
        <v>8336</v>
      </c>
      <c r="S1490" s="12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6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9" t="e">
        <f t="shared" si="116"/>
        <v>#DIV/0!</v>
      </c>
      <c r="Q1491" t="s">
        <v>8334</v>
      </c>
      <c r="R1491" t="s">
        <v>8336</v>
      </c>
      <c r="S1491" s="12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80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9">
        <f t="shared" si="116"/>
        <v>47.10526315789474</v>
      </c>
      <c r="Q1492" t="s">
        <v>8334</v>
      </c>
      <c r="R1492" t="s">
        <v>8336</v>
      </c>
      <c r="S1492" s="12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6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9">
        <f t="shared" si="116"/>
        <v>100</v>
      </c>
      <c r="Q1493" t="s">
        <v>8334</v>
      </c>
      <c r="R1493" t="s">
        <v>8336</v>
      </c>
      <c r="S1493" s="12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8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9">
        <f t="shared" si="116"/>
        <v>15</v>
      </c>
      <c r="Q1494" t="s">
        <v>8334</v>
      </c>
      <c r="R1494" t="s">
        <v>8336</v>
      </c>
      <c r="S1494" s="12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6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9" t="e">
        <f t="shared" si="116"/>
        <v>#DIV/0!</v>
      </c>
      <c r="Q1495" t="s">
        <v>8334</v>
      </c>
      <c r="R1495" t="s">
        <v>8336</v>
      </c>
      <c r="S1495" s="12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8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9">
        <f t="shared" si="116"/>
        <v>40.454545454545453</v>
      </c>
      <c r="Q1496" t="s">
        <v>8334</v>
      </c>
      <c r="R1496" t="s">
        <v>8336</v>
      </c>
      <c r="S1496" s="12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4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9" t="e">
        <f t="shared" si="116"/>
        <v>#DIV/0!</v>
      </c>
      <c r="Q1497" t="s">
        <v>8334</v>
      </c>
      <c r="R1497" t="s">
        <v>8336</v>
      </c>
      <c r="S1497" s="12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80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9" t="e">
        <f t="shared" si="116"/>
        <v>#DIV/0!</v>
      </c>
      <c r="Q1498" t="s">
        <v>8334</v>
      </c>
      <c r="R1498" t="s">
        <v>8336</v>
      </c>
      <c r="S1498" s="12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8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9">
        <f t="shared" si="116"/>
        <v>1</v>
      </c>
      <c r="Q1499" t="s">
        <v>8334</v>
      </c>
      <c r="R1499" t="s">
        <v>8336</v>
      </c>
      <c r="S1499" s="12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8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9">
        <f t="shared" si="116"/>
        <v>19</v>
      </c>
      <c r="Q1500" t="s">
        <v>8334</v>
      </c>
      <c r="R1500" t="s">
        <v>8336</v>
      </c>
      <c r="S1500" s="12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8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9">
        <f t="shared" si="116"/>
        <v>5</v>
      </c>
      <c r="Q1501" t="s">
        <v>8334</v>
      </c>
      <c r="R1501" t="s">
        <v>8336</v>
      </c>
      <c r="S1501" s="12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8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9">
        <f t="shared" si="116"/>
        <v>46.733333333333334</v>
      </c>
      <c r="Q1502" t="s">
        <v>8334</v>
      </c>
      <c r="R1502" t="s">
        <v>8336</v>
      </c>
      <c r="S1502" s="12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6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9">
        <f t="shared" si="116"/>
        <v>97.731073446327684</v>
      </c>
      <c r="Q1503" t="s">
        <v>8342</v>
      </c>
      <c r="R1503" t="s">
        <v>8343</v>
      </c>
      <c r="S1503" s="12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8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9">
        <f t="shared" si="116"/>
        <v>67.835866261398181</v>
      </c>
      <c r="Q1504" t="s">
        <v>8342</v>
      </c>
      <c r="R1504" t="s">
        <v>8343</v>
      </c>
      <c r="S1504" s="12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8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9">
        <f t="shared" si="116"/>
        <v>56.98492957746479</v>
      </c>
      <c r="Q1505" t="s">
        <v>8342</v>
      </c>
      <c r="R1505" t="s">
        <v>8343</v>
      </c>
      <c r="S1505" s="12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6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9">
        <f t="shared" si="116"/>
        <v>67.159851301115239</v>
      </c>
      <c r="Q1506" t="s">
        <v>8342</v>
      </c>
      <c r="R1506" t="s">
        <v>8343</v>
      </c>
      <c r="S1506" s="12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8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9">
        <f t="shared" si="116"/>
        <v>48.037681159420288</v>
      </c>
      <c r="Q1507" t="s">
        <v>8342</v>
      </c>
      <c r="R1507" t="s">
        <v>8343</v>
      </c>
      <c r="S1507" s="12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6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9">
        <f t="shared" si="116"/>
        <v>38.860465116279073</v>
      </c>
      <c r="Q1508" t="s">
        <v>8342</v>
      </c>
      <c r="R1508" t="s">
        <v>8343</v>
      </c>
      <c r="S1508" s="12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8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9">
        <f t="shared" si="116"/>
        <v>78.181818181818187</v>
      </c>
      <c r="Q1509" t="s">
        <v>8342</v>
      </c>
      <c r="R1509" t="s">
        <v>8343</v>
      </c>
      <c r="S1509" s="12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6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9">
        <f t="shared" si="116"/>
        <v>97.113744075829388</v>
      </c>
      <c r="Q1510" t="s">
        <v>8342</v>
      </c>
      <c r="R1510" t="s">
        <v>8343</v>
      </c>
      <c r="S1510" s="12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8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9">
        <f t="shared" si="116"/>
        <v>110.39397959183674</v>
      </c>
      <c r="Q1511" t="s">
        <v>8342</v>
      </c>
      <c r="R1511" t="s">
        <v>8343</v>
      </c>
      <c r="S1511" s="12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8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9">
        <f t="shared" si="116"/>
        <v>39.91506172839506</v>
      </c>
      <c r="Q1512" t="s">
        <v>8342</v>
      </c>
      <c r="R1512" t="s">
        <v>8343</v>
      </c>
      <c r="S1512" s="12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8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9">
        <f t="shared" si="116"/>
        <v>75.975728155339809</v>
      </c>
      <c r="Q1513" t="s">
        <v>8342</v>
      </c>
      <c r="R1513" t="s">
        <v>8343</v>
      </c>
      <c r="S1513" s="12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8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9">
        <f t="shared" si="116"/>
        <v>58.379104477611939</v>
      </c>
      <c r="Q1514" t="s">
        <v>8342</v>
      </c>
      <c r="R1514" t="s">
        <v>8343</v>
      </c>
      <c r="S1514" s="12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6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9">
        <f t="shared" si="116"/>
        <v>55.82093023255814</v>
      </c>
      <c r="Q1515" t="s">
        <v>8342</v>
      </c>
      <c r="R1515" t="s">
        <v>8343</v>
      </c>
      <c r="S1515" s="12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6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9">
        <f t="shared" si="116"/>
        <v>151.24431818181819</v>
      </c>
      <c r="Q1516" t="s">
        <v>8342</v>
      </c>
      <c r="R1516" t="s">
        <v>8343</v>
      </c>
      <c r="S1516" s="12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8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9">
        <f t="shared" si="116"/>
        <v>849.67027027027029</v>
      </c>
      <c r="Q1517" t="s">
        <v>8342</v>
      </c>
      <c r="R1517" t="s">
        <v>8343</v>
      </c>
      <c r="S1517" s="12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80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9">
        <f t="shared" si="116"/>
        <v>159.24137931034483</v>
      </c>
      <c r="Q1518" t="s">
        <v>8342</v>
      </c>
      <c r="R1518" t="s">
        <v>8343</v>
      </c>
      <c r="S1518" s="12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8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9">
        <f t="shared" si="116"/>
        <v>39.507317073170732</v>
      </c>
      <c r="Q1519" t="s">
        <v>8342</v>
      </c>
      <c r="R1519" t="s">
        <v>8343</v>
      </c>
      <c r="S1519" s="12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4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9">
        <f t="shared" si="116"/>
        <v>130.52966101694915</v>
      </c>
      <c r="Q1520" t="s">
        <v>8342</v>
      </c>
      <c r="R1520" t="s">
        <v>8343</v>
      </c>
      <c r="S1520" s="12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8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9">
        <f t="shared" si="116"/>
        <v>64.156896551724131</v>
      </c>
      <c r="Q1521" t="s">
        <v>8342</v>
      </c>
      <c r="R1521" t="s">
        <v>8343</v>
      </c>
      <c r="S1521" s="12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9">
        <f t="shared" si="116"/>
        <v>111.52694610778443</v>
      </c>
      <c r="Q1522" t="s">
        <v>8342</v>
      </c>
      <c r="R1522" t="s">
        <v>8343</v>
      </c>
      <c r="S1522" s="12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6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9">
        <f t="shared" si="116"/>
        <v>170.44680851063831</v>
      </c>
      <c r="Q1523" t="s">
        <v>8342</v>
      </c>
      <c r="R1523" t="s">
        <v>8343</v>
      </c>
      <c r="S1523" s="12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8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9">
        <f t="shared" si="116"/>
        <v>133.7391592920354</v>
      </c>
      <c r="Q1524" t="s">
        <v>8342</v>
      </c>
      <c r="R1524" t="s">
        <v>8343</v>
      </c>
      <c r="S1524" s="12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8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9">
        <f t="shared" si="116"/>
        <v>95.834024896265561</v>
      </c>
      <c r="Q1525" t="s">
        <v>8342</v>
      </c>
      <c r="R1525" t="s">
        <v>8343</v>
      </c>
      <c r="S1525" s="12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6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9">
        <f t="shared" si="116"/>
        <v>221.78571428571428</v>
      </c>
      <c r="Q1526" t="s">
        <v>8342</v>
      </c>
      <c r="R1526" t="s">
        <v>8343</v>
      </c>
      <c r="S1526" s="12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8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9">
        <f t="shared" si="116"/>
        <v>32.315357142857138</v>
      </c>
      <c r="Q1527" t="s">
        <v>8342</v>
      </c>
      <c r="R1527" t="s">
        <v>8343</v>
      </c>
      <c r="S1527" s="12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8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9">
        <f t="shared" si="116"/>
        <v>98.839285714285708</v>
      </c>
      <c r="Q1528" t="s">
        <v>8342</v>
      </c>
      <c r="R1528" t="s">
        <v>8343</v>
      </c>
      <c r="S1528" s="12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6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9">
        <f t="shared" si="116"/>
        <v>55.222142857142863</v>
      </c>
      <c r="Q1529" t="s">
        <v>8342</v>
      </c>
      <c r="R1529" t="s">
        <v>8343</v>
      </c>
      <c r="S1529" s="12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4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9">
        <f t="shared" si="116"/>
        <v>52.793750000000003</v>
      </c>
      <c r="Q1530" t="s">
        <v>8342</v>
      </c>
      <c r="R1530" t="s">
        <v>8343</v>
      </c>
      <c r="S1530" s="12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6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9">
        <f t="shared" si="116"/>
        <v>135.66666666666666</v>
      </c>
      <c r="Q1531" t="s">
        <v>8342</v>
      </c>
      <c r="R1531" t="s">
        <v>8343</v>
      </c>
      <c r="S1531" s="12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8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9">
        <f t="shared" si="116"/>
        <v>53.991990846681922</v>
      </c>
      <c r="Q1532" t="s">
        <v>8342</v>
      </c>
      <c r="R1532" t="s">
        <v>8343</v>
      </c>
      <c r="S1532" s="12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8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9">
        <f t="shared" si="116"/>
        <v>56.643835616438359</v>
      </c>
      <c r="Q1533" t="s">
        <v>8342</v>
      </c>
      <c r="R1533" t="s">
        <v>8343</v>
      </c>
      <c r="S1533" s="12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8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9">
        <f t="shared" si="116"/>
        <v>82.316326530612244</v>
      </c>
      <c r="Q1534" t="s">
        <v>8342</v>
      </c>
      <c r="R1534" t="s">
        <v>8343</v>
      </c>
      <c r="S1534" s="12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6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9">
        <f t="shared" si="116"/>
        <v>88.26081081081081</v>
      </c>
      <c r="Q1535" t="s">
        <v>8342</v>
      </c>
      <c r="R1535" t="s">
        <v>8343</v>
      </c>
      <c r="S1535" s="12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8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9">
        <f t="shared" si="116"/>
        <v>84.905149051490511</v>
      </c>
      <c r="Q1536" t="s">
        <v>8342</v>
      </c>
      <c r="R1536" t="s">
        <v>8343</v>
      </c>
      <c r="S1536" s="12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8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9">
        <f t="shared" si="116"/>
        <v>48.154545454545456</v>
      </c>
      <c r="Q1537" t="s">
        <v>8342</v>
      </c>
      <c r="R1537" t="s">
        <v>8343</v>
      </c>
      <c r="S1537" s="12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8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9">
        <f t="shared" si="116"/>
        <v>66.015406593406595</v>
      </c>
      <c r="Q1538" t="s">
        <v>8342</v>
      </c>
      <c r="R1538" t="s">
        <v>8343</v>
      </c>
      <c r="S1538" s="12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6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(E1539/D1539)</f>
        <v>1.7989999999999999</v>
      </c>
      <c r="P1539" s="9">
        <f t="shared" ref="P1539:P1602" si="121">AVERAGE(E1539/L1539)</f>
        <v>96.375</v>
      </c>
      <c r="Q1539" t="s">
        <v>8342</v>
      </c>
      <c r="R1539" t="s">
        <v>8343</v>
      </c>
      <c r="S1539" s="12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YEAR(S1538:S5652)</f>
        <v>2016</v>
      </c>
    </row>
    <row r="1540" spans="1:21" ht="6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9">
        <f t="shared" si="121"/>
        <v>156.17391304347825</v>
      </c>
      <c r="Q1540" t="s">
        <v>8342</v>
      </c>
      <c r="R1540" t="s">
        <v>8343</v>
      </c>
      <c r="S1540" s="12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8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9">
        <f t="shared" si="121"/>
        <v>95.764859154929582</v>
      </c>
      <c r="Q1541" t="s">
        <v>8342</v>
      </c>
      <c r="R1541" t="s">
        <v>8343</v>
      </c>
      <c r="S1541" s="12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8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9">
        <f t="shared" si="121"/>
        <v>180.40816326530611</v>
      </c>
      <c r="Q1542" t="s">
        <v>8342</v>
      </c>
      <c r="R1542" t="s">
        <v>8343</v>
      </c>
      <c r="S1542" s="12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6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9">
        <f t="shared" si="121"/>
        <v>3</v>
      </c>
      <c r="Q1543" t="s">
        <v>8342</v>
      </c>
      <c r="R1543" t="s">
        <v>8346</v>
      </c>
      <c r="S1543" s="12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8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9">
        <f t="shared" si="121"/>
        <v>20</v>
      </c>
      <c r="Q1544" t="s">
        <v>8342</v>
      </c>
      <c r="R1544" t="s">
        <v>8346</v>
      </c>
      <c r="S1544" s="12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6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9">
        <f t="shared" si="121"/>
        <v>10</v>
      </c>
      <c r="Q1545" t="s">
        <v>8342</v>
      </c>
      <c r="R1545" t="s">
        <v>8346</v>
      </c>
      <c r="S1545" s="12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6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9" t="e">
        <f t="shared" si="121"/>
        <v>#DIV/0!</v>
      </c>
      <c r="Q1546" t="s">
        <v>8342</v>
      </c>
      <c r="R1546" t="s">
        <v>8346</v>
      </c>
      <c r="S1546" s="12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9">
        <f t="shared" si="121"/>
        <v>1</v>
      </c>
      <c r="Q1547" t="s">
        <v>8342</v>
      </c>
      <c r="R1547" t="s">
        <v>8346</v>
      </c>
      <c r="S1547" s="12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8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9">
        <f t="shared" si="121"/>
        <v>26.272727272727273</v>
      </c>
      <c r="Q1548" t="s">
        <v>8342</v>
      </c>
      <c r="R1548" t="s">
        <v>8346</v>
      </c>
      <c r="S1548" s="12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6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9" t="e">
        <f t="shared" si="121"/>
        <v>#DIV/0!</v>
      </c>
      <c r="Q1549" t="s">
        <v>8342</v>
      </c>
      <c r="R1549" t="s">
        <v>8346</v>
      </c>
      <c r="S1549" s="12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4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9">
        <f t="shared" si="121"/>
        <v>60</v>
      </c>
      <c r="Q1550" t="s">
        <v>8342</v>
      </c>
      <c r="R1550" t="s">
        <v>8346</v>
      </c>
      <c r="S1550" s="12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80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9">
        <f t="shared" si="121"/>
        <v>28.333333333333332</v>
      </c>
      <c r="Q1551" t="s">
        <v>8342</v>
      </c>
      <c r="R1551" t="s">
        <v>8346</v>
      </c>
      <c r="S1551" s="12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8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9">
        <f t="shared" si="121"/>
        <v>14.428571428571429</v>
      </c>
      <c r="Q1552" t="s">
        <v>8342</v>
      </c>
      <c r="R1552" t="s">
        <v>8346</v>
      </c>
      <c r="S1552" s="12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8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9" t="e">
        <f t="shared" si="121"/>
        <v>#DIV/0!</v>
      </c>
      <c r="Q1553" t="s">
        <v>8342</v>
      </c>
      <c r="R1553" t="s">
        <v>8346</v>
      </c>
      <c r="S1553" s="12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8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9">
        <f t="shared" si="121"/>
        <v>132.1875</v>
      </c>
      <c r="Q1554" t="s">
        <v>8342</v>
      </c>
      <c r="R1554" t="s">
        <v>8346</v>
      </c>
      <c r="S1554" s="12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6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9" t="e">
        <f t="shared" si="121"/>
        <v>#DIV/0!</v>
      </c>
      <c r="Q1555" t="s">
        <v>8342</v>
      </c>
      <c r="R1555" t="s">
        <v>8346</v>
      </c>
      <c r="S1555" s="12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9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9" t="e">
        <f t="shared" si="121"/>
        <v>#DIV/0!</v>
      </c>
      <c r="Q1556" t="s">
        <v>8342</v>
      </c>
      <c r="R1556" t="s">
        <v>8346</v>
      </c>
      <c r="S1556" s="12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6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9" t="e">
        <f t="shared" si="121"/>
        <v>#DIV/0!</v>
      </c>
      <c r="Q1557" t="s">
        <v>8342</v>
      </c>
      <c r="R1557" t="s">
        <v>8346</v>
      </c>
      <c r="S1557" s="12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6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9">
        <f t="shared" si="121"/>
        <v>56.416666666666664</v>
      </c>
      <c r="Q1558" t="s">
        <v>8342</v>
      </c>
      <c r="R1558" t="s">
        <v>8346</v>
      </c>
      <c r="S1558" s="12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6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9">
        <f t="shared" si="121"/>
        <v>100</v>
      </c>
      <c r="Q1559" t="s">
        <v>8342</v>
      </c>
      <c r="R1559" t="s">
        <v>8346</v>
      </c>
      <c r="S1559" s="12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6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9">
        <f t="shared" si="121"/>
        <v>11.666666666666666</v>
      </c>
      <c r="Q1560" t="s">
        <v>8342</v>
      </c>
      <c r="R1560" t="s">
        <v>8346</v>
      </c>
      <c r="S1560" s="12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9">
        <f t="shared" si="121"/>
        <v>50</v>
      </c>
      <c r="Q1561" t="s">
        <v>8342</v>
      </c>
      <c r="R1561" t="s">
        <v>8346</v>
      </c>
      <c r="S1561" s="12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8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9">
        <f t="shared" si="121"/>
        <v>23.5</v>
      </c>
      <c r="Q1562" t="s">
        <v>8342</v>
      </c>
      <c r="R1562" t="s">
        <v>8346</v>
      </c>
      <c r="S1562" s="12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8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9">
        <f t="shared" si="121"/>
        <v>67</v>
      </c>
      <c r="Q1563" t="s">
        <v>8334</v>
      </c>
      <c r="R1563" t="s">
        <v>8347</v>
      </c>
      <c r="S1563" s="12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8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9" t="e">
        <f t="shared" si="121"/>
        <v>#DIV/0!</v>
      </c>
      <c r="Q1564" t="s">
        <v>8334</v>
      </c>
      <c r="R1564" t="s">
        <v>8347</v>
      </c>
      <c r="S1564" s="12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80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9">
        <f t="shared" si="121"/>
        <v>42.5</v>
      </c>
      <c r="Q1565" t="s">
        <v>8334</v>
      </c>
      <c r="R1565" t="s">
        <v>8347</v>
      </c>
      <c r="S1565" s="12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8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9">
        <f t="shared" si="121"/>
        <v>10</v>
      </c>
      <c r="Q1566" t="s">
        <v>8334</v>
      </c>
      <c r="R1566" t="s">
        <v>8347</v>
      </c>
      <c r="S1566" s="12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8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9">
        <f t="shared" si="121"/>
        <v>100</v>
      </c>
      <c r="Q1567" t="s">
        <v>8334</v>
      </c>
      <c r="R1567" t="s">
        <v>8347</v>
      </c>
      <c r="S1567" s="12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6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9">
        <f t="shared" si="121"/>
        <v>108.05084745762711</v>
      </c>
      <c r="Q1568" t="s">
        <v>8334</v>
      </c>
      <c r="R1568" t="s">
        <v>8347</v>
      </c>
      <c r="S1568" s="12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8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9">
        <f t="shared" si="121"/>
        <v>26.923076923076923</v>
      </c>
      <c r="Q1569" t="s">
        <v>8334</v>
      </c>
      <c r="R1569" t="s">
        <v>8347</v>
      </c>
      <c r="S1569" s="12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80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9">
        <f t="shared" si="121"/>
        <v>155</v>
      </c>
      <c r="Q1570" t="s">
        <v>8334</v>
      </c>
      <c r="R1570" t="s">
        <v>8347</v>
      </c>
      <c r="S1570" s="12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9" t="e">
        <f t="shared" si="121"/>
        <v>#DIV/0!</v>
      </c>
      <c r="Q1571" t="s">
        <v>8334</v>
      </c>
      <c r="R1571" t="s">
        <v>8347</v>
      </c>
      <c r="S1571" s="12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4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9">
        <f t="shared" si="121"/>
        <v>47.769230769230766</v>
      </c>
      <c r="Q1572" t="s">
        <v>8334</v>
      </c>
      <c r="R1572" t="s">
        <v>8347</v>
      </c>
      <c r="S1572" s="12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8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9">
        <f t="shared" si="121"/>
        <v>20</v>
      </c>
      <c r="Q1573" t="s">
        <v>8334</v>
      </c>
      <c r="R1573" t="s">
        <v>8347</v>
      </c>
      <c r="S1573" s="12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8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9">
        <f t="shared" si="121"/>
        <v>41.666666666666664</v>
      </c>
      <c r="Q1574" t="s">
        <v>8334</v>
      </c>
      <c r="R1574" t="s">
        <v>8347</v>
      </c>
      <c r="S1574" s="12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8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9">
        <f t="shared" si="121"/>
        <v>74.333333333333329</v>
      </c>
      <c r="Q1575" t="s">
        <v>8334</v>
      </c>
      <c r="R1575" t="s">
        <v>8347</v>
      </c>
      <c r="S1575" s="12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8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9">
        <f t="shared" si="121"/>
        <v>84.333333333333329</v>
      </c>
      <c r="Q1576" t="s">
        <v>8334</v>
      </c>
      <c r="R1576" t="s">
        <v>8347</v>
      </c>
      <c r="S1576" s="12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8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9">
        <f t="shared" si="121"/>
        <v>65.457142857142856</v>
      </c>
      <c r="Q1577" t="s">
        <v>8334</v>
      </c>
      <c r="R1577" t="s">
        <v>8347</v>
      </c>
      <c r="S1577" s="12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9">
        <f t="shared" si="121"/>
        <v>65</v>
      </c>
      <c r="Q1578" t="s">
        <v>8334</v>
      </c>
      <c r="R1578" t="s">
        <v>8347</v>
      </c>
      <c r="S1578" s="12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8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9">
        <f t="shared" si="121"/>
        <v>27.5</v>
      </c>
      <c r="Q1579" t="s">
        <v>8334</v>
      </c>
      <c r="R1579" t="s">
        <v>8347</v>
      </c>
      <c r="S1579" s="12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9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9">
        <f t="shared" si="121"/>
        <v>51.25</v>
      </c>
      <c r="Q1580" t="s">
        <v>8334</v>
      </c>
      <c r="R1580" t="s">
        <v>8347</v>
      </c>
      <c r="S1580" s="12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6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9">
        <f t="shared" si="121"/>
        <v>14</v>
      </c>
      <c r="Q1581" t="s">
        <v>8334</v>
      </c>
      <c r="R1581" t="s">
        <v>8347</v>
      </c>
      <c r="S1581" s="12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6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9" t="e">
        <f t="shared" si="121"/>
        <v>#DIV/0!</v>
      </c>
      <c r="Q1582" t="s">
        <v>8334</v>
      </c>
      <c r="R1582" t="s">
        <v>8347</v>
      </c>
      <c r="S1582" s="12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8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9">
        <f t="shared" si="121"/>
        <v>5</v>
      </c>
      <c r="Q1583" t="s">
        <v>8342</v>
      </c>
      <c r="R1583" t="s">
        <v>8348</v>
      </c>
      <c r="S1583" s="12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9">
        <f t="shared" si="121"/>
        <v>31</v>
      </c>
      <c r="Q1584" t="s">
        <v>8342</v>
      </c>
      <c r="R1584" t="s">
        <v>8348</v>
      </c>
      <c r="S1584" s="12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8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9">
        <f t="shared" si="121"/>
        <v>15</v>
      </c>
      <c r="Q1585" t="s">
        <v>8342</v>
      </c>
      <c r="R1585" t="s">
        <v>8348</v>
      </c>
      <c r="S1585" s="12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8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9" t="e">
        <f t="shared" si="121"/>
        <v>#DIV/0!</v>
      </c>
      <c r="Q1586" t="s">
        <v>8342</v>
      </c>
      <c r="R1586" t="s">
        <v>8348</v>
      </c>
      <c r="S1586" s="12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8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9">
        <f t="shared" si="121"/>
        <v>131.66666666666666</v>
      </c>
      <c r="Q1587" t="s">
        <v>8342</v>
      </c>
      <c r="R1587" t="s">
        <v>8348</v>
      </c>
      <c r="S1587" s="12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9" t="e">
        <f t="shared" si="121"/>
        <v>#DIV/0!</v>
      </c>
      <c r="Q1588" t="s">
        <v>8342</v>
      </c>
      <c r="R1588" t="s">
        <v>8348</v>
      </c>
      <c r="S1588" s="12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8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9">
        <f t="shared" si="121"/>
        <v>1</v>
      </c>
      <c r="Q1589" t="s">
        <v>8342</v>
      </c>
      <c r="R1589" t="s">
        <v>8348</v>
      </c>
      <c r="S1589" s="12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9" t="e">
        <f t="shared" si="121"/>
        <v>#DIV/0!</v>
      </c>
      <c r="Q1590" t="s">
        <v>8342</v>
      </c>
      <c r="R1590" t="s">
        <v>8348</v>
      </c>
      <c r="S1590" s="12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6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9" t="e">
        <f t="shared" si="121"/>
        <v>#DIV/0!</v>
      </c>
      <c r="Q1591" t="s">
        <v>8342</v>
      </c>
      <c r="R1591" t="s">
        <v>8348</v>
      </c>
      <c r="S1591" s="12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3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9">
        <f t="shared" si="121"/>
        <v>510</v>
      </c>
      <c r="Q1592" t="s">
        <v>8342</v>
      </c>
      <c r="R1592" t="s">
        <v>8348</v>
      </c>
      <c r="S1592" s="12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8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9">
        <f t="shared" si="121"/>
        <v>44.478260869565219</v>
      </c>
      <c r="Q1593" t="s">
        <v>8342</v>
      </c>
      <c r="R1593" t="s">
        <v>8348</v>
      </c>
      <c r="S1593" s="12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4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9" t="e">
        <f t="shared" si="121"/>
        <v>#DIV/0!</v>
      </c>
      <c r="Q1594" t="s">
        <v>8342</v>
      </c>
      <c r="R1594" t="s">
        <v>8348</v>
      </c>
      <c r="S1594" s="12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6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9">
        <f t="shared" si="121"/>
        <v>1</v>
      </c>
      <c r="Q1595" t="s">
        <v>8342</v>
      </c>
      <c r="R1595" t="s">
        <v>8348</v>
      </c>
      <c r="S1595" s="12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9">
        <f t="shared" si="121"/>
        <v>20.5</v>
      </c>
      <c r="Q1596" t="s">
        <v>8342</v>
      </c>
      <c r="R1596" t="s">
        <v>8348</v>
      </c>
      <c r="S1596" s="12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80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9">
        <f t="shared" si="121"/>
        <v>40</v>
      </c>
      <c r="Q1597" t="s">
        <v>8342</v>
      </c>
      <c r="R1597" t="s">
        <v>8348</v>
      </c>
      <c r="S1597" s="12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6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9">
        <f t="shared" si="121"/>
        <v>25</v>
      </c>
      <c r="Q1598" t="s">
        <v>8342</v>
      </c>
      <c r="R1598" t="s">
        <v>8348</v>
      </c>
      <c r="S1598" s="12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80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9" t="e">
        <f t="shared" si="121"/>
        <v>#DIV/0!</v>
      </c>
      <c r="Q1599" t="s">
        <v>8342</v>
      </c>
      <c r="R1599" t="s">
        <v>8348</v>
      </c>
      <c r="S1599" s="12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8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9">
        <f t="shared" si="121"/>
        <v>1</v>
      </c>
      <c r="Q1600" t="s">
        <v>8342</v>
      </c>
      <c r="R1600" t="s">
        <v>8348</v>
      </c>
      <c r="S1600" s="12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6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9" t="e">
        <f t="shared" si="121"/>
        <v>#DIV/0!</v>
      </c>
      <c r="Q1601" t="s">
        <v>8342</v>
      </c>
      <c r="R1601" t="s">
        <v>8348</v>
      </c>
      <c r="S1601" s="12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8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9">
        <f t="shared" si="121"/>
        <v>40.777777777777779</v>
      </c>
      <c r="Q1602" t="s">
        <v>8342</v>
      </c>
      <c r="R1602" t="s">
        <v>8348</v>
      </c>
      <c r="S1602" s="12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6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(E1603/D1603)</f>
        <v>1.082492</v>
      </c>
      <c r="P1603" s="9">
        <f t="shared" ref="P1603:P1666" si="126">AVERAGE(E1603/L1603)</f>
        <v>48.325535714285714</v>
      </c>
      <c r="Q1603" t="s">
        <v>8337</v>
      </c>
      <c r="R1603" t="s">
        <v>8309</v>
      </c>
      <c r="S1603" s="12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YEAR(S1602:S5716)</f>
        <v>2011</v>
      </c>
    </row>
    <row r="1604" spans="1:21" ht="6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9">
        <f t="shared" si="126"/>
        <v>46.953125</v>
      </c>
      <c r="Q1604" t="s">
        <v>8337</v>
      </c>
      <c r="R1604" t="s">
        <v>8309</v>
      </c>
      <c r="S1604" s="12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6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9">
        <f t="shared" si="126"/>
        <v>66.688666666666663</v>
      </c>
      <c r="Q1605" t="s">
        <v>8337</v>
      </c>
      <c r="R1605" t="s">
        <v>8309</v>
      </c>
      <c r="S1605" s="12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8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9">
        <f t="shared" si="126"/>
        <v>48.842857142857142</v>
      </c>
      <c r="Q1606" t="s">
        <v>8337</v>
      </c>
      <c r="R1606" t="s">
        <v>8309</v>
      </c>
      <c r="S1606" s="12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8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9">
        <f t="shared" si="126"/>
        <v>137.30909090909091</v>
      </c>
      <c r="Q1607" t="s">
        <v>8337</v>
      </c>
      <c r="R1607" t="s">
        <v>8309</v>
      </c>
      <c r="S1607" s="12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8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9">
        <f t="shared" si="126"/>
        <v>87.829673913043479</v>
      </c>
      <c r="Q1608" t="s">
        <v>8337</v>
      </c>
      <c r="R1608" t="s">
        <v>8309</v>
      </c>
      <c r="S1608" s="12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6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9">
        <f t="shared" si="126"/>
        <v>70.785365853658533</v>
      </c>
      <c r="Q1609" t="s">
        <v>8337</v>
      </c>
      <c r="R1609" t="s">
        <v>8309</v>
      </c>
      <c r="S1609" s="12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9">
        <f t="shared" si="126"/>
        <v>52.826086956521742</v>
      </c>
      <c r="Q1610" t="s">
        <v>8337</v>
      </c>
      <c r="R1610" t="s">
        <v>8309</v>
      </c>
      <c r="S1610" s="12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6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9">
        <f t="shared" si="126"/>
        <v>443.75</v>
      </c>
      <c r="Q1611" t="s">
        <v>8337</v>
      </c>
      <c r="R1611" t="s">
        <v>8309</v>
      </c>
      <c r="S1611" s="12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4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9">
        <f t="shared" si="126"/>
        <v>48.544642857142854</v>
      </c>
      <c r="Q1612" t="s">
        <v>8337</v>
      </c>
      <c r="R1612" t="s">
        <v>8309</v>
      </c>
      <c r="S1612" s="12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9">
        <f t="shared" si="126"/>
        <v>37.074074074074076</v>
      </c>
      <c r="Q1613" t="s">
        <v>8337</v>
      </c>
      <c r="R1613" t="s">
        <v>8309</v>
      </c>
      <c r="S1613" s="12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9">
        <f t="shared" si="126"/>
        <v>50</v>
      </c>
      <c r="Q1614" t="s">
        <v>8337</v>
      </c>
      <c r="R1614" t="s">
        <v>8309</v>
      </c>
      <c r="S1614" s="12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8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9">
        <f t="shared" si="126"/>
        <v>39.03846153846154</v>
      </c>
      <c r="Q1615" t="s">
        <v>8337</v>
      </c>
      <c r="R1615" t="s">
        <v>8309</v>
      </c>
      <c r="S1615" s="12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8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9">
        <f t="shared" si="126"/>
        <v>66.688311688311686</v>
      </c>
      <c r="Q1616" t="s">
        <v>8337</v>
      </c>
      <c r="R1616" t="s">
        <v>8309</v>
      </c>
      <c r="S1616" s="12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6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9">
        <f t="shared" si="126"/>
        <v>67.132352941176464</v>
      </c>
      <c r="Q1617" t="s">
        <v>8337</v>
      </c>
      <c r="R1617" t="s">
        <v>8309</v>
      </c>
      <c r="S1617" s="12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6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9">
        <f t="shared" si="126"/>
        <v>66.369426751592357</v>
      </c>
      <c r="Q1618" t="s">
        <v>8337</v>
      </c>
      <c r="R1618" t="s">
        <v>8309</v>
      </c>
      <c r="S1618" s="12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9">
        <f t="shared" si="126"/>
        <v>64.620253164556956</v>
      </c>
      <c r="Q1619" t="s">
        <v>8337</v>
      </c>
      <c r="R1619" t="s">
        <v>8309</v>
      </c>
      <c r="S1619" s="12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9">
        <f t="shared" si="126"/>
        <v>58.370370370370374</v>
      </c>
      <c r="Q1620" t="s">
        <v>8337</v>
      </c>
      <c r="R1620" t="s">
        <v>8309</v>
      </c>
      <c r="S1620" s="12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8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9">
        <f t="shared" si="126"/>
        <v>86.956521739130437</v>
      </c>
      <c r="Q1621" t="s">
        <v>8337</v>
      </c>
      <c r="R1621" t="s">
        <v>8309</v>
      </c>
      <c r="S1621" s="12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4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9">
        <f t="shared" si="126"/>
        <v>66.470588235294116</v>
      </c>
      <c r="Q1622" t="s">
        <v>8337</v>
      </c>
      <c r="R1622" t="s">
        <v>8309</v>
      </c>
      <c r="S1622" s="12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6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9">
        <f t="shared" si="126"/>
        <v>163.78378378378378</v>
      </c>
      <c r="Q1623" t="s">
        <v>8337</v>
      </c>
      <c r="R1623" t="s">
        <v>8309</v>
      </c>
      <c r="S1623" s="12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6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9">
        <f t="shared" si="126"/>
        <v>107.98461538461538</v>
      </c>
      <c r="Q1624" t="s">
        <v>8337</v>
      </c>
      <c r="R1624" t="s">
        <v>8309</v>
      </c>
      <c r="S1624" s="12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8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9">
        <f t="shared" si="126"/>
        <v>42.111111111111114</v>
      </c>
      <c r="Q1625" t="s">
        <v>8337</v>
      </c>
      <c r="R1625" t="s">
        <v>8309</v>
      </c>
      <c r="S1625" s="12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6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9">
        <f t="shared" si="126"/>
        <v>47.2</v>
      </c>
      <c r="Q1626" t="s">
        <v>8337</v>
      </c>
      <c r="R1626" t="s">
        <v>8309</v>
      </c>
      <c r="S1626" s="12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8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9">
        <f t="shared" si="126"/>
        <v>112.01923076923077</v>
      </c>
      <c r="Q1627" t="s">
        <v>8337</v>
      </c>
      <c r="R1627" t="s">
        <v>8309</v>
      </c>
      <c r="S1627" s="12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6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9">
        <f t="shared" si="126"/>
        <v>74.953703703703709</v>
      </c>
      <c r="Q1628" t="s">
        <v>8337</v>
      </c>
      <c r="R1628" t="s">
        <v>8309</v>
      </c>
      <c r="S1628" s="12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8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9">
        <f t="shared" si="126"/>
        <v>61.578947368421055</v>
      </c>
      <c r="Q1629" t="s">
        <v>8337</v>
      </c>
      <c r="R1629" t="s">
        <v>8309</v>
      </c>
      <c r="S1629" s="12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4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9">
        <f t="shared" si="126"/>
        <v>45.875</v>
      </c>
      <c r="Q1630" t="s">
        <v>8337</v>
      </c>
      <c r="R1630" t="s">
        <v>8309</v>
      </c>
      <c r="S1630" s="12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4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9">
        <f t="shared" si="126"/>
        <v>75.853658536585371</v>
      </c>
      <c r="Q1631" t="s">
        <v>8337</v>
      </c>
      <c r="R1631" t="s">
        <v>8309</v>
      </c>
      <c r="S1631" s="12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8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9">
        <f t="shared" si="126"/>
        <v>84.206349206349202</v>
      </c>
      <c r="Q1632" t="s">
        <v>8337</v>
      </c>
      <c r="R1632" t="s">
        <v>8309</v>
      </c>
      <c r="S1632" s="12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8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9">
        <f t="shared" si="126"/>
        <v>117.22556390977444</v>
      </c>
      <c r="Q1633" t="s">
        <v>8337</v>
      </c>
      <c r="R1633" t="s">
        <v>8309</v>
      </c>
      <c r="S1633" s="12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8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9">
        <f t="shared" si="126"/>
        <v>86.489361702127653</v>
      </c>
      <c r="Q1634" t="s">
        <v>8337</v>
      </c>
      <c r="R1634" t="s">
        <v>8309</v>
      </c>
      <c r="S1634" s="12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8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9">
        <f t="shared" si="126"/>
        <v>172.41379310344828</v>
      </c>
      <c r="Q1635" t="s">
        <v>8337</v>
      </c>
      <c r="R1635" t="s">
        <v>8309</v>
      </c>
      <c r="S1635" s="12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9">
        <f t="shared" si="126"/>
        <v>62.8125</v>
      </c>
      <c r="Q1636" t="s">
        <v>8337</v>
      </c>
      <c r="R1636" t="s">
        <v>8309</v>
      </c>
      <c r="S1636" s="12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8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9">
        <f t="shared" si="126"/>
        <v>67.729729729729726</v>
      </c>
      <c r="Q1637" t="s">
        <v>8337</v>
      </c>
      <c r="R1637" t="s">
        <v>8309</v>
      </c>
      <c r="S1637" s="12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80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9">
        <f t="shared" si="126"/>
        <v>53.5632183908046</v>
      </c>
      <c r="Q1638" t="s">
        <v>8337</v>
      </c>
      <c r="R1638" t="s">
        <v>8309</v>
      </c>
      <c r="S1638" s="12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6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9">
        <f t="shared" si="126"/>
        <v>34.6</v>
      </c>
      <c r="Q1639" t="s">
        <v>8337</v>
      </c>
      <c r="R1639" t="s">
        <v>8309</v>
      </c>
      <c r="S1639" s="12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4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9">
        <f t="shared" si="126"/>
        <v>38.888888888888886</v>
      </c>
      <c r="Q1640" t="s">
        <v>8337</v>
      </c>
      <c r="R1640" t="s">
        <v>8309</v>
      </c>
      <c r="S1640" s="12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8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9">
        <f t="shared" si="126"/>
        <v>94.736842105263165</v>
      </c>
      <c r="Q1641" t="s">
        <v>8337</v>
      </c>
      <c r="R1641" t="s">
        <v>8309</v>
      </c>
      <c r="S1641" s="12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8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9">
        <f t="shared" si="126"/>
        <v>39.967058823529413</v>
      </c>
      <c r="Q1642" t="s">
        <v>8337</v>
      </c>
      <c r="R1642" t="s">
        <v>8309</v>
      </c>
      <c r="S1642" s="12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4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9">
        <f t="shared" si="126"/>
        <v>97.5</v>
      </c>
      <c r="Q1643" t="s">
        <v>8337</v>
      </c>
      <c r="R1643" t="s">
        <v>8318</v>
      </c>
      <c r="S1643" s="12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6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9">
        <f t="shared" si="126"/>
        <v>42.857142857142854</v>
      </c>
      <c r="Q1644" t="s">
        <v>8337</v>
      </c>
      <c r="R1644" t="s">
        <v>8318</v>
      </c>
      <c r="S1644" s="12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4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9">
        <f t="shared" si="126"/>
        <v>168.51351351351352</v>
      </c>
      <c r="Q1645" t="s">
        <v>8337</v>
      </c>
      <c r="R1645" t="s">
        <v>8318</v>
      </c>
      <c r="S1645" s="12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8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9">
        <f t="shared" si="126"/>
        <v>85.546875</v>
      </c>
      <c r="Q1646" t="s">
        <v>8337</v>
      </c>
      <c r="R1646" t="s">
        <v>8318</v>
      </c>
      <c r="S1646" s="12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80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9">
        <f t="shared" si="126"/>
        <v>554</v>
      </c>
      <c r="Q1647" t="s">
        <v>8337</v>
      </c>
      <c r="R1647" t="s">
        <v>8318</v>
      </c>
      <c r="S1647" s="12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8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9">
        <f t="shared" si="126"/>
        <v>26.554216867469879</v>
      </c>
      <c r="Q1648" t="s">
        <v>8337</v>
      </c>
      <c r="R1648" t="s">
        <v>8318</v>
      </c>
      <c r="S1648" s="12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6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9">
        <f t="shared" si="126"/>
        <v>113.82608695652173</v>
      </c>
      <c r="Q1649" t="s">
        <v>8337</v>
      </c>
      <c r="R1649" t="s">
        <v>8318</v>
      </c>
      <c r="S1649" s="12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6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9">
        <f t="shared" si="126"/>
        <v>32.011111111111113</v>
      </c>
      <c r="Q1650" t="s">
        <v>8337</v>
      </c>
      <c r="R1650" t="s">
        <v>8318</v>
      </c>
      <c r="S1650" s="12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8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9">
        <f t="shared" si="126"/>
        <v>47.189259259259259</v>
      </c>
      <c r="Q1651" t="s">
        <v>8337</v>
      </c>
      <c r="R1651" t="s">
        <v>8318</v>
      </c>
      <c r="S1651" s="12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6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9">
        <f t="shared" si="126"/>
        <v>88.46875</v>
      </c>
      <c r="Q1652" t="s">
        <v>8337</v>
      </c>
      <c r="R1652" t="s">
        <v>8318</v>
      </c>
      <c r="S1652" s="12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8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9">
        <f t="shared" si="126"/>
        <v>100.75</v>
      </c>
      <c r="Q1653" t="s">
        <v>8337</v>
      </c>
      <c r="R1653" t="s">
        <v>8318</v>
      </c>
      <c r="S1653" s="12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8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9">
        <f t="shared" si="126"/>
        <v>64.714285714285708</v>
      </c>
      <c r="Q1654" t="s">
        <v>8337</v>
      </c>
      <c r="R1654" t="s">
        <v>8318</v>
      </c>
      <c r="S1654" s="12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6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9">
        <f t="shared" si="126"/>
        <v>51.854285714285716</v>
      </c>
      <c r="Q1655" t="s">
        <v>8337</v>
      </c>
      <c r="R1655" t="s">
        <v>8318</v>
      </c>
      <c r="S1655" s="12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8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9">
        <f t="shared" si="126"/>
        <v>38.794117647058826</v>
      </c>
      <c r="Q1656" t="s">
        <v>8337</v>
      </c>
      <c r="R1656" t="s">
        <v>8318</v>
      </c>
      <c r="S1656" s="12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9">
        <f t="shared" si="126"/>
        <v>44.645833333333336</v>
      </c>
      <c r="Q1657" t="s">
        <v>8337</v>
      </c>
      <c r="R1657" t="s">
        <v>8318</v>
      </c>
      <c r="S1657" s="12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9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9">
        <f t="shared" si="126"/>
        <v>156.77333333333334</v>
      </c>
      <c r="Q1658" t="s">
        <v>8337</v>
      </c>
      <c r="R1658" t="s">
        <v>8318</v>
      </c>
      <c r="S1658" s="12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8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9">
        <f t="shared" si="126"/>
        <v>118.70339366515837</v>
      </c>
      <c r="Q1659" t="s">
        <v>8337</v>
      </c>
      <c r="R1659" t="s">
        <v>8318</v>
      </c>
      <c r="S1659" s="12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8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9">
        <f t="shared" si="126"/>
        <v>74.149532710280369</v>
      </c>
      <c r="Q1660" t="s">
        <v>8337</v>
      </c>
      <c r="R1660" t="s">
        <v>8318</v>
      </c>
      <c r="S1660" s="12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9">
        <f t="shared" si="126"/>
        <v>12.533333333333333</v>
      </c>
      <c r="Q1661" t="s">
        <v>8337</v>
      </c>
      <c r="R1661" t="s">
        <v>8318</v>
      </c>
      <c r="S1661" s="12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8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9">
        <f t="shared" si="126"/>
        <v>27.861111111111111</v>
      </c>
      <c r="Q1662" t="s">
        <v>8337</v>
      </c>
      <c r="R1662" t="s">
        <v>8318</v>
      </c>
      <c r="S1662" s="12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8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9">
        <f t="shared" si="126"/>
        <v>80.178217821782184</v>
      </c>
      <c r="Q1663" t="s">
        <v>8337</v>
      </c>
      <c r="R1663" t="s">
        <v>8318</v>
      </c>
      <c r="S1663" s="12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8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9">
        <f t="shared" si="126"/>
        <v>132.43548387096774</v>
      </c>
      <c r="Q1664" t="s">
        <v>8337</v>
      </c>
      <c r="R1664" t="s">
        <v>8318</v>
      </c>
      <c r="S1664" s="12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6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9">
        <f t="shared" si="126"/>
        <v>33.75</v>
      </c>
      <c r="Q1665" t="s">
        <v>8337</v>
      </c>
      <c r="R1665" t="s">
        <v>8318</v>
      </c>
      <c r="S1665" s="12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6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9">
        <f t="shared" si="126"/>
        <v>34.384494382022467</v>
      </c>
      <c r="Q1666" t="s">
        <v>8337</v>
      </c>
      <c r="R1666" t="s">
        <v>8318</v>
      </c>
      <c r="S1666" s="12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8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(E1667/D1667)</f>
        <v>1.1945714285714286</v>
      </c>
      <c r="P1667" s="9">
        <f t="shared" ref="P1667:P1730" si="131">AVERAGE(E1667/L1667)</f>
        <v>44.956989247311824</v>
      </c>
      <c r="Q1667" t="s">
        <v>8337</v>
      </c>
      <c r="R1667" t="s">
        <v>8318</v>
      </c>
      <c r="S1667" s="12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YEAR(S1666:S5780)</f>
        <v>2011</v>
      </c>
    </row>
    <row r="1668" spans="1:21" ht="6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9">
        <f t="shared" si="131"/>
        <v>41.04081632653061</v>
      </c>
      <c r="Q1668" t="s">
        <v>8337</v>
      </c>
      <c r="R1668" t="s">
        <v>8318</v>
      </c>
      <c r="S1668" s="12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6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9">
        <f t="shared" si="131"/>
        <v>52.597560975609753</v>
      </c>
      <c r="Q1669" t="s">
        <v>8337</v>
      </c>
      <c r="R1669" t="s">
        <v>8318</v>
      </c>
      <c r="S1669" s="12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8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9">
        <f t="shared" si="131"/>
        <v>70.784482758620683</v>
      </c>
      <c r="Q1670" t="s">
        <v>8337</v>
      </c>
      <c r="R1670" t="s">
        <v>8318</v>
      </c>
      <c r="S1670" s="12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9">
        <f t="shared" si="131"/>
        <v>53.75</v>
      </c>
      <c r="Q1671" t="s">
        <v>8337</v>
      </c>
      <c r="R1671" t="s">
        <v>8318</v>
      </c>
      <c r="S1671" s="12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8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9">
        <f t="shared" si="131"/>
        <v>44.608695652173914</v>
      </c>
      <c r="Q1672" t="s">
        <v>8337</v>
      </c>
      <c r="R1672" t="s">
        <v>8318</v>
      </c>
      <c r="S1672" s="12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4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9">
        <f t="shared" si="131"/>
        <v>26.148961038961041</v>
      </c>
      <c r="Q1673" t="s">
        <v>8337</v>
      </c>
      <c r="R1673" t="s">
        <v>8318</v>
      </c>
      <c r="S1673" s="12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6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9">
        <f t="shared" si="131"/>
        <v>39.183673469387756</v>
      </c>
      <c r="Q1674" t="s">
        <v>8337</v>
      </c>
      <c r="R1674" t="s">
        <v>8318</v>
      </c>
      <c r="S1674" s="12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6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9">
        <f t="shared" si="131"/>
        <v>45.593220338983052</v>
      </c>
      <c r="Q1675" t="s">
        <v>8337</v>
      </c>
      <c r="R1675" t="s">
        <v>8318</v>
      </c>
      <c r="S1675" s="12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8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9">
        <f t="shared" si="131"/>
        <v>89.247787610619469</v>
      </c>
      <c r="Q1676" t="s">
        <v>8337</v>
      </c>
      <c r="R1676" t="s">
        <v>8318</v>
      </c>
      <c r="S1676" s="12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4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9">
        <f t="shared" si="131"/>
        <v>40.416470588235299</v>
      </c>
      <c r="Q1677" t="s">
        <v>8337</v>
      </c>
      <c r="R1677" t="s">
        <v>8318</v>
      </c>
      <c r="S1677" s="12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6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9">
        <f t="shared" si="131"/>
        <v>82.38095238095238</v>
      </c>
      <c r="Q1678" t="s">
        <v>8337</v>
      </c>
      <c r="R1678" t="s">
        <v>8318</v>
      </c>
      <c r="S1678" s="12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80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9">
        <f t="shared" si="131"/>
        <v>159.52380952380952</v>
      </c>
      <c r="Q1679" t="s">
        <v>8337</v>
      </c>
      <c r="R1679" t="s">
        <v>8318</v>
      </c>
      <c r="S1679" s="12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6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9">
        <f t="shared" si="131"/>
        <v>36.244897959183675</v>
      </c>
      <c r="Q1680" t="s">
        <v>8337</v>
      </c>
      <c r="R1680" t="s">
        <v>8318</v>
      </c>
      <c r="S1680" s="12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8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9">
        <f t="shared" si="131"/>
        <v>62.5</v>
      </c>
      <c r="Q1681" t="s">
        <v>8337</v>
      </c>
      <c r="R1681" t="s">
        <v>8318</v>
      </c>
      <c r="S1681" s="12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4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9">
        <f t="shared" si="131"/>
        <v>47</v>
      </c>
      <c r="Q1682" t="s">
        <v>8337</v>
      </c>
      <c r="R1682" t="s">
        <v>8318</v>
      </c>
      <c r="S1682" s="12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8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9">
        <f t="shared" si="131"/>
        <v>74.575090497737563</v>
      </c>
      <c r="Q1683" t="s">
        <v>8337</v>
      </c>
      <c r="R1683" t="s">
        <v>8319</v>
      </c>
      <c r="S1683" s="12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9" t="e">
        <f t="shared" si="131"/>
        <v>#DIV/0!</v>
      </c>
      <c r="Q1684" t="s">
        <v>8337</v>
      </c>
      <c r="R1684" t="s">
        <v>8319</v>
      </c>
      <c r="S1684" s="12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6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9">
        <f t="shared" si="131"/>
        <v>76</v>
      </c>
      <c r="Q1685" t="s">
        <v>8337</v>
      </c>
      <c r="R1685" t="s">
        <v>8319</v>
      </c>
      <c r="S1685" s="12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4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9">
        <f t="shared" si="131"/>
        <v>86.43564356435644</v>
      </c>
      <c r="Q1686" t="s">
        <v>8337</v>
      </c>
      <c r="R1686" t="s">
        <v>8319</v>
      </c>
      <c r="S1686" s="12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8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9">
        <f t="shared" si="131"/>
        <v>24</v>
      </c>
      <c r="Q1687" t="s">
        <v>8337</v>
      </c>
      <c r="R1687" t="s">
        <v>8319</v>
      </c>
      <c r="S1687" s="12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8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9">
        <f t="shared" si="131"/>
        <v>18</v>
      </c>
      <c r="Q1688" t="s">
        <v>8337</v>
      </c>
      <c r="R1688" t="s">
        <v>8319</v>
      </c>
      <c r="S1688" s="12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8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9">
        <f t="shared" si="131"/>
        <v>80.128205128205124</v>
      </c>
      <c r="Q1689" t="s">
        <v>8337</v>
      </c>
      <c r="R1689" t="s">
        <v>8319</v>
      </c>
      <c r="S1689" s="12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8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9">
        <f t="shared" si="131"/>
        <v>253.14285714285714</v>
      </c>
      <c r="Q1690" t="s">
        <v>8337</v>
      </c>
      <c r="R1690" t="s">
        <v>8319</v>
      </c>
      <c r="S1690" s="12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9">
        <f t="shared" si="131"/>
        <v>171.42857142857142</v>
      </c>
      <c r="Q1691" t="s">
        <v>8337</v>
      </c>
      <c r="R1691" t="s">
        <v>8319</v>
      </c>
      <c r="S1691" s="12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6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9">
        <f t="shared" si="131"/>
        <v>57.727272727272727</v>
      </c>
      <c r="Q1692" t="s">
        <v>8337</v>
      </c>
      <c r="R1692" t="s">
        <v>8319</v>
      </c>
      <c r="S1692" s="12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8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9">
        <f t="shared" si="131"/>
        <v>264.26315789473682</v>
      </c>
      <c r="Q1693" t="s">
        <v>8337</v>
      </c>
      <c r="R1693" t="s">
        <v>8319</v>
      </c>
      <c r="S1693" s="12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6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9">
        <f t="shared" si="131"/>
        <v>159.33333333333334</v>
      </c>
      <c r="Q1694" t="s">
        <v>8337</v>
      </c>
      <c r="R1694" t="s">
        <v>8319</v>
      </c>
      <c r="S1694" s="12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8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9">
        <f t="shared" si="131"/>
        <v>35</v>
      </c>
      <c r="Q1695" t="s">
        <v>8337</v>
      </c>
      <c r="R1695" t="s">
        <v>8319</v>
      </c>
      <c r="S1695" s="12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8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9">
        <f t="shared" si="131"/>
        <v>5</v>
      </c>
      <c r="Q1696" t="s">
        <v>8337</v>
      </c>
      <c r="R1696" t="s">
        <v>8319</v>
      </c>
      <c r="S1696" s="12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8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9">
        <f t="shared" si="131"/>
        <v>61.086956521739133</v>
      </c>
      <c r="Q1697" t="s">
        <v>8337</v>
      </c>
      <c r="R1697" t="s">
        <v>8319</v>
      </c>
      <c r="S1697" s="12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8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9" t="e">
        <f t="shared" si="131"/>
        <v>#DIV/0!</v>
      </c>
      <c r="Q1698" t="s">
        <v>8337</v>
      </c>
      <c r="R1698" t="s">
        <v>8319</v>
      </c>
      <c r="S1698" s="12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6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9">
        <f t="shared" si="131"/>
        <v>114.81818181818181</v>
      </c>
      <c r="Q1699" t="s">
        <v>8337</v>
      </c>
      <c r="R1699" t="s">
        <v>8319</v>
      </c>
      <c r="S1699" s="12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9" t="e">
        <f t="shared" si="131"/>
        <v>#DIV/0!</v>
      </c>
      <c r="Q1700" t="s">
        <v>8337</v>
      </c>
      <c r="R1700" t="s">
        <v>8319</v>
      </c>
      <c r="S1700" s="12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8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9">
        <f t="shared" si="131"/>
        <v>54</v>
      </c>
      <c r="Q1701" t="s">
        <v>8337</v>
      </c>
      <c r="R1701" t="s">
        <v>8319</v>
      </c>
      <c r="S1701" s="12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8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9">
        <f t="shared" si="131"/>
        <v>65.974683544303801</v>
      </c>
      <c r="Q1702" t="s">
        <v>8337</v>
      </c>
      <c r="R1702" t="s">
        <v>8319</v>
      </c>
      <c r="S1702" s="12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8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9">
        <f t="shared" si="131"/>
        <v>5</v>
      </c>
      <c r="Q1703" t="s">
        <v>8337</v>
      </c>
      <c r="R1703" t="s">
        <v>8319</v>
      </c>
      <c r="S1703" s="12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9">
        <f t="shared" si="131"/>
        <v>1</v>
      </c>
      <c r="Q1704" t="s">
        <v>8337</v>
      </c>
      <c r="R1704" t="s">
        <v>8319</v>
      </c>
      <c r="S1704" s="12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9">
        <f t="shared" si="131"/>
        <v>25.5</v>
      </c>
      <c r="Q1705" t="s">
        <v>8337</v>
      </c>
      <c r="R1705" t="s">
        <v>8319</v>
      </c>
      <c r="S1705" s="12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6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9">
        <f t="shared" si="131"/>
        <v>118.36363636363636</v>
      </c>
      <c r="Q1706" t="s">
        <v>8337</v>
      </c>
      <c r="R1706" t="s">
        <v>8319</v>
      </c>
      <c r="S1706" s="12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6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9" t="e">
        <f t="shared" si="131"/>
        <v>#DIV/0!</v>
      </c>
      <c r="Q1707" t="s">
        <v>8337</v>
      </c>
      <c r="R1707" t="s">
        <v>8319</v>
      </c>
      <c r="S1707" s="12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80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9" t="e">
        <f t="shared" si="131"/>
        <v>#DIV/0!</v>
      </c>
      <c r="Q1708" t="s">
        <v>8337</v>
      </c>
      <c r="R1708" t="s">
        <v>8319</v>
      </c>
      <c r="S1708" s="12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8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9">
        <f t="shared" si="131"/>
        <v>54.111111111111114</v>
      </c>
      <c r="Q1709" t="s">
        <v>8337</v>
      </c>
      <c r="R1709" t="s">
        <v>8319</v>
      </c>
      <c r="S1709" s="12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8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9" t="e">
        <f t="shared" si="131"/>
        <v>#DIV/0!</v>
      </c>
      <c r="Q1710" t="s">
        <v>8337</v>
      </c>
      <c r="R1710" t="s">
        <v>8319</v>
      </c>
      <c r="S1710" s="12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6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9">
        <f t="shared" si="131"/>
        <v>21.25</v>
      </c>
      <c r="Q1711" t="s">
        <v>8337</v>
      </c>
      <c r="R1711" t="s">
        <v>8319</v>
      </c>
      <c r="S1711" s="12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4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9">
        <f t="shared" si="131"/>
        <v>34</v>
      </c>
      <c r="Q1712" t="s">
        <v>8337</v>
      </c>
      <c r="R1712" t="s">
        <v>8319</v>
      </c>
      <c r="S1712" s="12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8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9">
        <f t="shared" si="131"/>
        <v>525</v>
      </c>
      <c r="Q1713" t="s">
        <v>8337</v>
      </c>
      <c r="R1713" t="s">
        <v>8319</v>
      </c>
      <c r="S1713" s="12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8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9" t="e">
        <f t="shared" si="131"/>
        <v>#DIV/0!</v>
      </c>
      <c r="Q1714" t="s">
        <v>8337</v>
      </c>
      <c r="R1714" t="s">
        <v>8319</v>
      </c>
      <c r="S1714" s="12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8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9">
        <f t="shared" si="131"/>
        <v>50</v>
      </c>
      <c r="Q1715" t="s">
        <v>8337</v>
      </c>
      <c r="R1715" t="s">
        <v>8319</v>
      </c>
      <c r="S1715" s="12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8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9">
        <f t="shared" si="131"/>
        <v>115.70588235294117</v>
      </c>
      <c r="Q1716" t="s">
        <v>8337</v>
      </c>
      <c r="R1716" t="s">
        <v>8319</v>
      </c>
      <c r="S1716" s="12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6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9">
        <f t="shared" si="131"/>
        <v>5.5</v>
      </c>
      <c r="Q1717" t="s">
        <v>8337</v>
      </c>
      <c r="R1717" t="s">
        <v>8319</v>
      </c>
      <c r="S1717" s="12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8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9">
        <f t="shared" si="131"/>
        <v>50</v>
      </c>
      <c r="Q1718" t="s">
        <v>8337</v>
      </c>
      <c r="R1718" t="s">
        <v>8319</v>
      </c>
      <c r="S1718" s="12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6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9">
        <f t="shared" si="131"/>
        <v>34.024390243902438</v>
      </c>
      <c r="Q1719" t="s">
        <v>8337</v>
      </c>
      <c r="R1719" t="s">
        <v>8319</v>
      </c>
      <c r="S1719" s="12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9">
        <f t="shared" si="131"/>
        <v>37.5</v>
      </c>
      <c r="Q1720" t="s">
        <v>8337</v>
      </c>
      <c r="R1720" t="s">
        <v>8319</v>
      </c>
      <c r="S1720" s="12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8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9">
        <f t="shared" si="131"/>
        <v>11.666666666666666</v>
      </c>
      <c r="Q1721" t="s">
        <v>8337</v>
      </c>
      <c r="R1721" t="s">
        <v>8319</v>
      </c>
      <c r="S1721" s="12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8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9">
        <f t="shared" si="131"/>
        <v>28.125</v>
      </c>
      <c r="Q1722" t="s">
        <v>8337</v>
      </c>
      <c r="R1722" t="s">
        <v>8319</v>
      </c>
      <c r="S1722" s="12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80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9" t="e">
        <f t="shared" si="131"/>
        <v>#DIV/0!</v>
      </c>
      <c r="Q1723" t="s">
        <v>8337</v>
      </c>
      <c r="R1723" t="s">
        <v>8319</v>
      </c>
      <c r="S1723" s="12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6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9">
        <f t="shared" si="131"/>
        <v>1</v>
      </c>
      <c r="Q1724" t="s">
        <v>8337</v>
      </c>
      <c r="R1724" t="s">
        <v>8319</v>
      </c>
      <c r="S1724" s="12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8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9">
        <f t="shared" si="131"/>
        <v>216.66666666666666</v>
      </c>
      <c r="Q1725" t="s">
        <v>8337</v>
      </c>
      <c r="R1725" t="s">
        <v>8319</v>
      </c>
      <c r="S1725" s="12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8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9">
        <f t="shared" si="131"/>
        <v>8.75</v>
      </c>
      <c r="Q1726" t="s">
        <v>8337</v>
      </c>
      <c r="R1726" t="s">
        <v>8319</v>
      </c>
      <c r="S1726" s="12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8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9">
        <f t="shared" si="131"/>
        <v>62.222222222222221</v>
      </c>
      <c r="Q1727" t="s">
        <v>8337</v>
      </c>
      <c r="R1727" t="s">
        <v>8319</v>
      </c>
      <c r="S1727" s="12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4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9">
        <f t="shared" si="131"/>
        <v>137.25</v>
      </c>
      <c r="Q1728" t="s">
        <v>8337</v>
      </c>
      <c r="R1728" t="s">
        <v>8319</v>
      </c>
      <c r="S1728" s="12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8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9">
        <f t="shared" si="131"/>
        <v>1</v>
      </c>
      <c r="Q1729" t="s">
        <v>8337</v>
      </c>
      <c r="R1729" t="s">
        <v>8319</v>
      </c>
      <c r="S1729" s="12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6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9">
        <f t="shared" si="131"/>
        <v>122.14285714285714</v>
      </c>
      <c r="Q1730" t="s">
        <v>8337</v>
      </c>
      <c r="R1730" t="s">
        <v>8319</v>
      </c>
      <c r="S1730" s="12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(E1731/D1731)</f>
        <v>0</v>
      </c>
      <c r="P1731" s="9" t="e">
        <f t="shared" ref="P1731:P1794" si="136">AVERAGE(E1731/L1731)</f>
        <v>#DIV/0!</v>
      </c>
      <c r="Q1731" t="s">
        <v>8337</v>
      </c>
      <c r="R1731" t="s">
        <v>8319</v>
      </c>
      <c r="S1731" s="12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YEAR(S1730:S5844)</f>
        <v>2016</v>
      </c>
    </row>
    <row r="1732" spans="1:21" ht="80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9" t="e">
        <f t="shared" si="136"/>
        <v>#DIV/0!</v>
      </c>
      <c r="Q1732" t="s">
        <v>8337</v>
      </c>
      <c r="R1732" t="s">
        <v>8319</v>
      </c>
      <c r="S1732" s="12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4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9" t="e">
        <f t="shared" si="136"/>
        <v>#DIV/0!</v>
      </c>
      <c r="Q1733" t="s">
        <v>8337</v>
      </c>
      <c r="R1733" t="s">
        <v>8319</v>
      </c>
      <c r="S1733" s="12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8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9" t="e">
        <f t="shared" si="136"/>
        <v>#DIV/0!</v>
      </c>
      <c r="Q1734" t="s">
        <v>8337</v>
      </c>
      <c r="R1734" t="s">
        <v>8319</v>
      </c>
      <c r="S1734" s="12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8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9" t="e">
        <f t="shared" si="136"/>
        <v>#DIV/0!</v>
      </c>
      <c r="Q1735" t="s">
        <v>8337</v>
      </c>
      <c r="R1735" t="s">
        <v>8319</v>
      </c>
      <c r="S1735" s="12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80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9">
        <f t="shared" si="136"/>
        <v>1</v>
      </c>
      <c r="Q1736" t="s">
        <v>8337</v>
      </c>
      <c r="R1736" t="s">
        <v>8319</v>
      </c>
      <c r="S1736" s="12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6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9">
        <f t="shared" si="136"/>
        <v>55</v>
      </c>
      <c r="Q1737" t="s">
        <v>8337</v>
      </c>
      <c r="R1737" t="s">
        <v>8319</v>
      </c>
      <c r="S1737" s="12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9">
        <f t="shared" si="136"/>
        <v>22</v>
      </c>
      <c r="Q1738" t="s">
        <v>8337</v>
      </c>
      <c r="R1738" t="s">
        <v>8319</v>
      </c>
      <c r="S1738" s="12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8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9">
        <f t="shared" si="136"/>
        <v>56.666666666666664</v>
      </c>
      <c r="Q1739" t="s">
        <v>8337</v>
      </c>
      <c r="R1739" t="s">
        <v>8319</v>
      </c>
      <c r="S1739" s="12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9">
        <f t="shared" si="136"/>
        <v>20</v>
      </c>
      <c r="Q1740" t="s">
        <v>8337</v>
      </c>
      <c r="R1740" t="s">
        <v>8319</v>
      </c>
      <c r="S1740" s="12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6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9">
        <f t="shared" si="136"/>
        <v>1</v>
      </c>
      <c r="Q1741" t="s">
        <v>8337</v>
      </c>
      <c r="R1741" t="s">
        <v>8319</v>
      </c>
      <c r="S1741" s="12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80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9" t="e">
        <f t="shared" si="136"/>
        <v>#DIV/0!</v>
      </c>
      <c r="Q1742" t="s">
        <v>8337</v>
      </c>
      <c r="R1742" t="s">
        <v>8319</v>
      </c>
      <c r="S1742" s="12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9">
        <f t="shared" si="136"/>
        <v>25.576923076923077</v>
      </c>
      <c r="Q1743" t="s">
        <v>8342</v>
      </c>
      <c r="R1743" t="s">
        <v>8343</v>
      </c>
      <c r="S1743" s="12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8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9">
        <f t="shared" si="136"/>
        <v>63.970588235294116</v>
      </c>
      <c r="Q1744" t="s">
        <v>8342</v>
      </c>
      <c r="R1744" t="s">
        <v>8343</v>
      </c>
      <c r="S1744" s="12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6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9">
        <f t="shared" si="136"/>
        <v>89.925373134328353</v>
      </c>
      <c r="Q1745" t="s">
        <v>8342</v>
      </c>
      <c r="R1745" t="s">
        <v>8343</v>
      </c>
      <c r="S1745" s="12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8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9">
        <f t="shared" si="136"/>
        <v>93.071428571428569</v>
      </c>
      <c r="Q1746" t="s">
        <v>8342</v>
      </c>
      <c r="R1746" t="s">
        <v>8343</v>
      </c>
      <c r="S1746" s="12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8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9">
        <f t="shared" si="136"/>
        <v>89.674157303370791</v>
      </c>
      <c r="Q1747" t="s">
        <v>8342</v>
      </c>
      <c r="R1747" t="s">
        <v>8343</v>
      </c>
      <c r="S1747" s="12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8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9">
        <f t="shared" si="136"/>
        <v>207.61682242990653</v>
      </c>
      <c r="Q1748" t="s">
        <v>8342</v>
      </c>
      <c r="R1748" t="s">
        <v>8343</v>
      </c>
      <c r="S1748" s="12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9">
        <f t="shared" si="136"/>
        <v>59.408805031446541</v>
      </c>
      <c r="Q1749" t="s">
        <v>8342</v>
      </c>
      <c r="R1749" t="s">
        <v>8343</v>
      </c>
      <c r="S1749" s="12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9">
        <f t="shared" si="136"/>
        <v>358.97237569060775</v>
      </c>
      <c r="Q1750" t="s">
        <v>8342</v>
      </c>
      <c r="R1750" t="s">
        <v>8343</v>
      </c>
      <c r="S1750" s="12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9">
        <f t="shared" si="136"/>
        <v>94.736641221374043</v>
      </c>
      <c r="Q1751" t="s">
        <v>8342</v>
      </c>
      <c r="R1751" t="s">
        <v>8343</v>
      </c>
      <c r="S1751" s="12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8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9">
        <f t="shared" si="136"/>
        <v>80.647999999999996</v>
      </c>
      <c r="Q1752" t="s">
        <v>8342</v>
      </c>
      <c r="R1752" t="s">
        <v>8343</v>
      </c>
      <c r="S1752" s="12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4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9">
        <f t="shared" si="136"/>
        <v>168.68852459016392</v>
      </c>
      <c r="Q1753" t="s">
        <v>8342</v>
      </c>
      <c r="R1753" t="s">
        <v>8343</v>
      </c>
      <c r="S1753" s="12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9">
        <f t="shared" si="136"/>
        <v>34.68888888888889</v>
      </c>
      <c r="Q1754" t="s">
        <v>8342</v>
      </c>
      <c r="R1754" t="s">
        <v>8343</v>
      </c>
      <c r="S1754" s="12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80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9">
        <f t="shared" si="136"/>
        <v>462.85714285714283</v>
      </c>
      <c r="Q1755" t="s">
        <v>8342</v>
      </c>
      <c r="R1755" t="s">
        <v>8343</v>
      </c>
      <c r="S1755" s="12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8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9">
        <f t="shared" si="136"/>
        <v>104.38888888888889</v>
      </c>
      <c r="Q1756" t="s">
        <v>8342</v>
      </c>
      <c r="R1756" t="s">
        <v>8343</v>
      </c>
      <c r="S1756" s="12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8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9">
        <f t="shared" si="136"/>
        <v>7.5</v>
      </c>
      <c r="Q1757" t="s">
        <v>8342</v>
      </c>
      <c r="R1757" t="s">
        <v>8343</v>
      </c>
      <c r="S1757" s="12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6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9">
        <f t="shared" si="136"/>
        <v>47.13</v>
      </c>
      <c r="Q1758" t="s">
        <v>8342</v>
      </c>
      <c r="R1758" t="s">
        <v>8343</v>
      </c>
      <c r="S1758" s="12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9">
        <f t="shared" si="136"/>
        <v>414.28571428571428</v>
      </c>
      <c r="Q1759" t="s">
        <v>8342</v>
      </c>
      <c r="R1759" t="s">
        <v>8343</v>
      </c>
      <c r="S1759" s="12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8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9">
        <f t="shared" si="136"/>
        <v>42.481481481481481</v>
      </c>
      <c r="Q1760" t="s">
        <v>8342</v>
      </c>
      <c r="R1760" t="s">
        <v>8343</v>
      </c>
      <c r="S1760" s="12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9">
        <f t="shared" si="136"/>
        <v>108.77551020408163</v>
      </c>
      <c r="Q1761" t="s">
        <v>8342</v>
      </c>
      <c r="R1761" t="s">
        <v>8343</v>
      </c>
      <c r="S1761" s="12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8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9">
        <f t="shared" si="136"/>
        <v>81.098039215686271</v>
      </c>
      <c r="Q1762" t="s">
        <v>8342</v>
      </c>
      <c r="R1762" t="s">
        <v>8343</v>
      </c>
      <c r="S1762" s="12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4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9">
        <f t="shared" si="136"/>
        <v>51.666666666666664</v>
      </c>
      <c r="Q1763" t="s">
        <v>8342</v>
      </c>
      <c r="R1763" t="s">
        <v>8343</v>
      </c>
      <c r="S1763" s="12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9">
        <f t="shared" si="136"/>
        <v>35.4</v>
      </c>
      <c r="Q1764" t="s">
        <v>8342</v>
      </c>
      <c r="R1764" t="s">
        <v>8343</v>
      </c>
      <c r="S1764" s="12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8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9">
        <f t="shared" si="136"/>
        <v>103.63559322033899</v>
      </c>
      <c r="Q1765" t="s">
        <v>8342</v>
      </c>
      <c r="R1765" t="s">
        <v>8343</v>
      </c>
      <c r="S1765" s="12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8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9">
        <f t="shared" si="136"/>
        <v>55.282051282051285</v>
      </c>
      <c r="Q1766" t="s">
        <v>8342</v>
      </c>
      <c r="R1766" t="s">
        <v>8343</v>
      </c>
      <c r="S1766" s="12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8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9">
        <f t="shared" si="136"/>
        <v>72.16970873786407</v>
      </c>
      <c r="Q1767" t="s">
        <v>8342</v>
      </c>
      <c r="R1767" t="s">
        <v>8343</v>
      </c>
      <c r="S1767" s="12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4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9" t="e">
        <f t="shared" si="136"/>
        <v>#DIV/0!</v>
      </c>
      <c r="Q1768" t="s">
        <v>8342</v>
      </c>
      <c r="R1768" t="s">
        <v>8343</v>
      </c>
      <c r="S1768" s="12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9">
        <f t="shared" si="136"/>
        <v>58.615384615384613</v>
      </c>
      <c r="Q1769" t="s">
        <v>8342</v>
      </c>
      <c r="R1769" t="s">
        <v>8343</v>
      </c>
      <c r="S1769" s="12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80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9">
        <f t="shared" si="136"/>
        <v>12.466666666666667</v>
      </c>
      <c r="Q1770" t="s">
        <v>8342</v>
      </c>
      <c r="R1770" t="s">
        <v>8343</v>
      </c>
      <c r="S1770" s="12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80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9">
        <f t="shared" si="136"/>
        <v>49.136363636363633</v>
      </c>
      <c r="Q1771" t="s">
        <v>8342</v>
      </c>
      <c r="R1771" t="s">
        <v>8343</v>
      </c>
      <c r="S1771" s="12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8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9">
        <f t="shared" si="136"/>
        <v>150.5</v>
      </c>
      <c r="Q1772" t="s">
        <v>8342</v>
      </c>
      <c r="R1772" t="s">
        <v>8343</v>
      </c>
      <c r="S1772" s="12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8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9">
        <f t="shared" si="136"/>
        <v>35.799999999999997</v>
      </c>
      <c r="Q1773" t="s">
        <v>8342</v>
      </c>
      <c r="R1773" t="s">
        <v>8343</v>
      </c>
      <c r="S1773" s="12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6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9">
        <f t="shared" si="136"/>
        <v>45.157894736842103</v>
      </c>
      <c r="Q1774" t="s">
        <v>8342</v>
      </c>
      <c r="R1774" t="s">
        <v>8343</v>
      </c>
      <c r="S1774" s="12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8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9">
        <f t="shared" si="136"/>
        <v>98.78947368421052</v>
      </c>
      <c r="Q1775" t="s">
        <v>8342</v>
      </c>
      <c r="R1775" t="s">
        <v>8343</v>
      </c>
      <c r="S1775" s="12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8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9">
        <f t="shared" si="136"/>
        <v>88.307692307692307</v>
      </c>
      <c r="Q1776" t="s">
        <v>8342</v>
      </c>
      <c r="R1776" t="s">
        <v>8343</v>
      </c>
      <c r="S1776" s="12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80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9">
        <f t="shared" si="136"/>
        <v>170.62903225806451</v>
      </c>
      <c r="Q1777" t="s">
        <v>8342</v>
      </c>
      <c r="R1777" t="s">
        <v>8343</v>
      </c>
      <c r="S1777" s="12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80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9">
        <f t="shared" si="136"/>
        <v>83.75</v>
      </c>
      <c r="Q1778" t="s">
        <v>8342</v>
      </c>
      <c r="R1778" t="s">
        <v>8343</v>
      </c>
      <c r="S1778" s="12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8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9">
        <f t="shared" si="136"/>
        <v>65.099999999999994</v>
      </c>
      <c r="Q1779" t="s">
        <v>8342</v>
      </c>
      <c r="R1779" t="s">
        <v>8343</v>
      </c>
      <c r="S1779" s="12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6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9">
        <f t="shared" si="136"/>
        <v>66.333333333333329</v>
      </c>
      <c r="Q1780" t="s">
        <v>8342</v>
      </c>
      <c r="R1780" t="s">
        <v>8343</v>
      </c>
      <c r="S1780" s="12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8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9">
        <f t="shared" si="136"/>
        <v>104.89473684210526</v>
      </c>
      <c r="Q1781" t="s">
        <v>8342</v>
      </c>
      <c r="R1781" t="s">
        <v>8343</v>
      </c>
      <c r="S1781" s="12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8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9">
        <f t="shared" si="136"/>
        <v>78.440789473684205</v>
      </c>
      <c r="Q1782" t="s">
        <v>8342</v>
      </c>
      <c r="R1782" t="s">
        <v>8343</v>
      </c>
      <c r="S1782" s="12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8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9">
        <f t="shared" si="136"/>
        <v>59.041666666666664</v>
      </c>
      <c r="Q1783" t="s">
        <v>8342</v>
      </c>
      <c r="R1783" t="s">
        <v>8343</v>
      </c>
      <c r="S1783" s="12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8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9">
        <f t="shared" si="136"/>
        <v>71.34210526315789</v>
      </c>
      <c r="Q1784" t="s">
        <v>8342</v>
      </c>
      <c r="R1784" t="s">
        <v>8343</v>
      </c>
      <c r="S1784" s="12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8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9">
        <f t="shared" si="136"/>
        <v>51.227027027027027</v>
      </c>
      <c r="Q1785" t="s">
        <v>8342</v>
      </c>
      <c r="R1785" t="s">
        <v>8343</v>
      </c>
      <c r="S1785" s="12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8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9">
        <f t="shared" si="136"/>
        <v>60.242424242424242</v>
      </c>
      <c r="Q1786" t="s">
        <v>8342</v>
      </c>
      <c r="R1786" t="s">
        <v>8343</v>
      </c>
      <c r="S1786" s="12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6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9">
        <f t="shared" si="136"/>
        <v>44.935185185185183</v>
      </c>
      <c r="Q1787" t="s">
        <v>8342</v>
      </c>
      <c r="R1787" t="s">
        <v>8343</v>
      </c>
      <c r="S1787" s="12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8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9">
        <f t="shared" si="136"/>
        <v>31.206896551724139</v>
      </c>
      <c r="Q1788" t="s">
        <v>8342</v>
      </c>
      <c r="R1788" t="s">
        <v>8343</v>
      </c>
      <c r="S1788" s="12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6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9">
        <f t="shared" si="136"/>
        <v>63.875</v>
      </c>
      <c r="Q1789" t="s">
        <v>8342</v>
      </c>
      <c r="R1789" t="s">
        <v>8343</v>
      </c>
      <c r="S1789" s="12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6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9">
        <f t="shared" si="136"/>
        <v>19</v>
      </c>
      <c r="Q1790" t="s">
        <v>8342</v>
      </c>
      <c r="R1790" t="s">
        <v>8343</v>
      </c>
      <c r="S1790" s="12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80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9">
        <f t="shared" si="136"/>
        <v>10</v>
      </c>
      <c r="Q1791" t="s">
        <v>8342</v>
      </c>
      <c r="R1791" t="s">
        <v>8343</v>
      </c>
      <c r="S1791" s="12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6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9">
        <f t="shared" si="136"/>
        <v>109.06666666666666</v>
      </c>
      <c r="Q1792" t="s">
        <v>8342</v>
      </c>
      <c r="R1792" t="s">
        <v>8343</v>
      </c>
      <c r="S1792" s="12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6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9">
        <f t="shared" si="136"/>
        <v>26.75</v>
      </c>
      <c r="Q1793" t="s">
        <v>8342</v>
      </c>
      <c r="R1793" t="s">
        <v>8343</v>
      </c>
      <c r="S1793" s="12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6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9">
        <f t="shared" si="136"/>
        <v>109.93525179856115</v>
      </c>
      <c r="Q1794" t="s">
        <v>8342</v>
      </c>
      <c r="R1794" t="s">
        <v>8343</v>
      </c>
      <c r="S1794" s="12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6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(E1795/D1795)</f>
        <v>1.3333333333333334E-2</v>
      </c>
      <c r="P1795" s="9">
        <f t="shared" ref="P1795:P1858" si="141">AVERAGE(E1795/L1795)</f>
        <v>20</v>
      </c>
      <c r="Q1795" t="s">
        <v>8342</v>
      </c>
      <c r="R1795" t="s">
        <v>8343</v>
      </c>
      <c r="S1795" s="12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YEAR(S1794:S5908)</f>
        <v>2014</v>
      </c>
    </row>
    <row r="1796" spans="1:21" ht="8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9">
        <f t="shared" si="141"/>
        <v>55.388888888888886</v>
      </c>
      <c r="Q1796" t="s">
        <v>8342</v>
      </c>
      <c r="R1796" t="s">
        <v>8343</v>
      </c>
      <c r="S1796" s="12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6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9">
        <f t="shared" si="141"/>
        <v>133.90123456790124</v>
      </c>
      <c r="Q1797" t="s">
        <v>8342</v>
      </c>
      <c r="R1797" t="s">
        <v>8343</v>
      </c>
      <c r="S1797" s="12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8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9">
        <f t="shared" si="141"/>
        <v>48.720930232558139</v>
      </c>
      <c r="Q1798" t="s">
        <v>8342</v>
      </c>
      <c r="R1798" t="s">
        <v>8343</v>
      </c>
      <c r="S1798" s="12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6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9">
        <f t="shared" si="141"/>
        <v>48.25</v>
      </c>
      <c r="Q1799" t="s">
        <v>8342</v>
      </c>
      <c r="R1799" t="s">
        <v>8343</v>
      </c>
      <c r="S1799" s="12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80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9">
        <f t="shared" si="141"/>
        <v>58.972972972972975</v>
      </c>
      <c r="Q1800" t="s">
        <v>8342</v>
      </c>
      <c r="R1800" t="s">
        <v>8343</v>
      </c>
      <c r="S1800" s="12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4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9">
        <f t="shared" si="141"/>
        <v>11.638333333333334</v>
      </c>
      <c r="Q1801" t="s">
        <v>8342</v>
      </c>
      <c r="R1801" t="s">
        <v>8343</v>
      </c>
      <c r="S1801" s="12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8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9">
        <f t="shared" si="141"/>
        <v>83.716814159292042</v>
      </c>
      <c r="Q1802" t="s">
        <v>8342</v>
      </c>
      <c r="R1802" t="s">
        <v>8343</v>
      </c>
      <c r="S1802" s="12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8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9">
        <f t="shared" si="141"/>
        <v>63.648648648648646</v>
      </c>
      <c r="Q1803" t="s">
        <v>8342</v>
      </c>
      <c r="R1803" t="s">
        <v>8343</v>
      </c>
      <c r="S1803" s="12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6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9">
        <f t="shared" si="141"/>
        <v>94.277777777777771</v>
      </c>
      <c r="Q1804" t="s">
        <v>8342</v>
      </c>
      <c r="R1804" t="s">
        <v>8343</v>
      </c>
      <c r="S1804" s="12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80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9">
        <f t="shared" si="141"/>
        <v>71.86666666666666</v>
      </c>
      <c r="Q1805" t="s">
        <v>8342</v>
      </c>
      <c r="R1805" t="s">
        <v>8343</v>
      </c>
      <c r="S1805" s="12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80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9">
        <f t="shared" si="141"/>
        <v>104.84615384615384</v>
      </c>
      <c r="Q1806" t="s">
        <v>8342</v>
      </c>
      <c r="R1806" t="s">
        <v>8343</v>
      </c>
      <c r="S1806" s="12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8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9">
        <f t="shared" si="141"/>
        <v>67.139344262295083</v>
      </c>
      <c r="Q1807" t="s">
        <v>8342</v>
      </c>
      <c r="R1807" t="s">
        <v>8343</v>
      </c>
      <c r="S1807" s="12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8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9">
        <f t="shared" si="141"/>
        <v>73.875</v>
      </c>
      <c r="Q1808" t="s">
        <v>8342</v>
      </c>
      <c r="R1808" t="s">
        <v>8343</v>
      </c>
      <c r="S1808" s="12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4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9">
        <f t="shared" si="141"/>
        <v>69.125</v>
      </c>
      <c r="Q1809" t="s">
        <v>8342</v>
      </c>
      <c r="R1809" t="s">
        <v>8343</v>
      </c>
      <c r="S1809" s="12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8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9">
        <f t="shared" si="141"/>
        <v>120.77083333333333</v>
      </c>
      <c r="Q1810" t="s">
        <v>8342</v>
      </c>
      <c r="R1810" t="s">
        <v>8343</v>
      </c>
      <c r="S1810" s="12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6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9">
        <f t="shared" si="141"/>
        <v>42.222222222222221</v>
      </c>
      <c r="Q1811" t="s">
        <v>8342</v>
      </c>
      <c r="R1811" t="s">
        <v>8343</v>
      </c>
      <c r="S1811" s="12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6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9">
        <f t="shared" si="141"/>
        <v>7.5</v>
      </c>
      <c r="Q1812" t="s">
        <v>8342</v>
      </c>
      <c r="R1812" t="s">
        <v>8343</v>
      </c>
      <c r="S1812" s="12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6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9">
        <f t="shared" si="141"/>
        <v>1.5384615384615385</v>
      </c>
      <c r="Q1813" t="s">
        <v>8342</v>
      </c>
      <c r="R1813" t="s">
        <v>8343</v>
      </c>
      <c r="S1813" s="12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8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9">
        <f t="shared" si="141"/>
        <v>37.608695652173914</v>
      </c>
      <c r="Q1814" t="s">
        <v>8342</v>
      </c>
      <c r="R1814" t="s">
        <v>8343</v>
      </c>
      <c r="S1814" s="12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6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9" t="e">
        <f t="shared" si="141"/>
        <v>#DIV/0!</v>
      </c>
      <c r="Q1815" t="s">
        <v>8342</v>
      </c>
      <c r="R1815" t="s">
        <v>8343</v>
      </c>
      <c r="S1815" s="12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6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9">
        <f t="shared" si="141"/>
        <v>42.157142857142858</v>
      </c>
      <c r="Q1816" t="s">
        <v>8342</v>
      </c>
      <c r="R1816" t="s">
        <v>8343</v>
      </c>
      <c r="S1816" s="12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8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9" t="e">
        <f t="shared" si="141"/>
        <v>#DIV/0!</v>
      </c>
      <c r="Q1817" t="s">
        <v>8342</v>
      </c>
      <c r="R1817" t="s">
        <v>8343</v>
      </c>
      <c r="S1817" s="12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6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9">
        <f t="shared" si="141"/>
        <v>84.833333333333329</v>
      </c>
      <c r="Q1818" t="s">
        <v>8342</v>
      </c>
      <c r="R1818" t="s">
        <v>8343</v>
      </c>
      <c r="S1818" s="12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9">
        <f t="shared" si="141"/>
        <v>94.19</v>
      </c>
      <c r="Q1819" t="s">
        <v>8342</v>
      </c>
      <c r="R1819" t="s">
        <v>8343</v>
      </c>
      <c r="S1819" s="12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9" t="e">
        <f t="shared" si="141"/>
        <v>#DIV/0!</v>
      </c>
      <c r="Q1820" t="s">
        <v>8342</v>
      </c>
      <c r="R1820" t="s">
        <v>8343</v>
      </c>
      <c r="S1820" s="12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8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9">
        <f t="shared" si="141"/>
        <v>6.25</v>
      </c>
      <c r="Q1821" t="s">
        <v>8342</v>
      </c>
      <c r="R1821" t="s">
        <v>8343</v>
      </c>
      <c r="S1821" s="12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9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9">
        <f t="shared" si="141"/>
        <v>213.375</v>
      </c>
      <c r="Q1822" t="s">
        <v>8342</v>
      </c>
      <c r="R1822" t="s">
        <v>8343</v>
      </c>
      <c r="S1822" s="12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6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9">
        <f t="shared" si="141"/>
        <v>59.162280701754383</v>
      </c>
      <c r="Q1823" t="s">
        <v>8337</v>
      </c>
      <c r="R1823" t="s">
        <v>8309</v>
      </c>
      <c r="S1823" s="12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4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9">
        <f t="shared" si="141"/>
        <v>27.272727272727273</v>
      </c>
      <c r="Q1824" t="s">
        <v>8337</v>
      </c>
      <c r="R1824" t="s">
        <v>8309</v>
      </c>
      <c r="S1824" s="12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8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9">
        <f t="shared" si="141"/>
        <v>24.575757575757574</v>
      </c>
      <c r="Q1825" t="s">
        <v>8337</v>
      </c>
      <c r="R1825" t="s">
        <v>8309</v>
      </c>
      <c r="S1825" s="12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9">
        <f t="shared" si="141"/>
        <v>75.05</v>
      </c>
      <c r="Q1826" t="s">
        <v>8337</v>
      </c>
      <c r="R1826" t="s">
        <v>8309</v>
      </c>
      <c r="S1826" s="12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8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9">
        <f t="shared" si="141"/>
        <v>42.02</v>
      </c>
      <c r="Q1827" t="s">
        <v>8337</v>
      </c>
      <c r="R1827" t="s">
        <v>8309</v>
      </c>
      <c r="S1827" s="12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9">
        <f t="shared" si="141"/>
        <v>53.157894736842103</v>
      </c>
      <c r="Q1828" t="s">
        <v>8337</v>
      </c>
      <c r="R1828" t="s">
        <v>8309</v>
      </c>
      <c r="S1828" s="12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8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9">
        <f t="shared" si="141"/>
        <v>83.885416666666671</v>
      </c>
      <c r="Q1829" t="s">
        <v>8337</v>
      </c>
      <c r="R1829" t="s">
        <v>8309</v>
      </c>
      <c r="S1829" s="12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8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9">
        <f t="shared" si="141"/>
        <v>417.33333333333331</v>
      </c>
      <c r="Q1830" t="s">
        <v>8337</v>
      </c>
      <c r="R1830" t="s">
        <v>8309</v>
      </c>
      <c r="S1830" s="12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6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9">
        <f t="shared" si="141"/>
        <v>75.765151515151516</v>
      </c>
      <c r="Q1831" t="s">
        <v>8337</v>
      </c>
      <c r="R1831" t="s">
        <v>8309</v>
      </c>
      <c r="S1831" s="12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6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9">
        <f t="shared" si="141"/>
        <v>67.389380530973455</v>
      </c>
      <c r="Q1832" t="s">
        <v>8337</v>
      </c>
      <c r="R1832" t="s">
        <v>8309</v>
      </c>
      <c r="S1832" s="12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6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9">
        <f t="shared" si="141"/>
        <v>73.571428571428569</v>
      </c>
      <c r="Q1833" t="s">
        <v>8337</v>
      </c>
      <c r="R1833" t="s">
        <v>8309</v>
      </c>
      <c r="S1833" s="12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9">
        <f t="shared" si="141"/>
        <v>25</v>
      </c>
      <c r="Q1834" t="s">
        <v>8337</v>
      </c>
      <c r="R1834" t="s">
        <v>8309</v>
      </c>
      <c r="S1834" s="12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8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9">
        <f t="shared" si="141"/>
        <v>42</v>
      </c>
      <c r="Q1835" t="s">
        <v>8337</v>
      </c>
      <c r="R1835" t="s">
        <v>8309</v>
      </c>
      <c r="S1835" s="12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9">
        <f t="shared" si="141"/>
        <v>131.16666666666666</v>
      </c>
      <c r="Q1836" t="s">
        <v>8337</v>
      </c>
      <c r="R1836" t="s">
        <v>8309</v>
      </c>
      <c r="S1836" s="12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9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9">
        <f t="shared" si="141"/>
        <v>47.272727272727273</v>
      </c>
      <c r="Q1837" t="s">
        <v>8337</v>
      </c>
      <c r="R1837" t="s">
        <v>8309</v>
      </c>
      <c r="S1837" s="12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9">
        <f t="shared" si="141"/>
        <v>182.12727272727273</v>
      </c>
      <c r="Q1838" t="s">
        <v>8337</v>
      </c>
      <c r="R1838" t="s">
        <v>8309</v>
      </c>
      <c r="S1838" s="12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8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9">
        <f t="shared" si="141"/>
        <v>61.366666666666667</v>
      </c>
      <c r="Q1839" t="s">
        <v>8337</v>
      </c>
      <c r="R1839" t="s">
        <v>8309</v>
      </c>
      <c r="S1839" s="12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8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9">
        <f t="shared" si="141"/>
        <v>35.767499999999998</v>
      </c>
      <c r="Q1840" t="s">
        <v>8337</v>
      </c>
      <c r="R1840" t="s">
        <v>8309</v>
      </c>
      <c r="S1840" s="12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6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9">
        <f t="shared" si="141"/>
        <v>45.62222222222222</v>
      </c>
      <c r="Q1841" t="s">
        <v>8337</v>
      </c>
      <c r="R1841" t="s">
        <v>8309</v>
      </c>
      <c r="S1841" s="12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8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9">
        <f t="shared" si="141"/>
        <v>75.384615384615387</v>
      </c>
      <c r="Q1842" t="s">
        <v>8337</v>
      </c>
      <c r="R1842" t="s">
        <v>8309</v>
      </c>
      <c r="S1842" s="12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4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9">
        <f t="shared" si="141"/>
        <v>50.875</v>
      </c>
      <c r="Q1843" t="s">
        <v>8337</v>
      </c>
      <c r="R1843" t="s">
        <v>8309</v>
      </c>
      <c r="S1843" s="12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6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9">
        <f t="shared" si="141"/>
        <v>119.28571428571429</v>
      </c>
      <c r="Q1844" t="s">
        <v>8337</v>
      </c>
      <c r="R1844" t="s">
        <v>8309</v>
      </c>
      <c r="S1844" s="12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8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9">
        <f t="shared" si="141"/>
        <v>92.541865671641801</v>
      </c>
      <c r="Q1845" t="s">
        <v>8337</v>
      </c>
      <c r="R1845" t="s">
        <v>8309</v>
      </c>
      <c r="S1845" s="12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8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9">
        <f t="shared" si="141"/>
        <v>76.05</v>
      </c>
      <c r="Q1846" t="s">
        <v>8337</v>
      </c>
      <c r="R1846" t="s">
        <v>8309</v>
      </c>
      <c r="S1846" s="12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128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9">
        <f t="shared" si="141"/>
        <v>52.631578947368418</v>
      </c>
      <c r="Q1847" t="s">
        <v>8337</v>
      </c>
      <c r="R1847" t="s">
        <v>8309</v>
      </c>
      <c r="S1847" s="12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8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9">
        <f t="shared" si="141"/>
        <v>98.990430622009569</v>
      </c>
      <c r="Q1848" t="s">
        <v>8337</v>
      </c>
      <c r="R1848" t="s">
        <v>8309</v>
      </c>
      <c r="S1848" s="12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8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9">
        <f t="shared" si="141"/>
        <v>79.526315789473685</v>
      </c>
      <c r="Q1849" t="s">
        <v>8337</v>
      </c>
      <c r="R1849" t="s">
        <v>8309</v>
      </c>
      <c r="S1849" s="12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80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9">
        <f t="shared" si="141"/>
        <v>134.20833333333334</v>
      </c>
      <c r="Q1850" t="s">
        <v>8337</v>
      </c>
      <c r="R1850" t="s">
        <v>8309</v>
      </c>
      <c r="S1850" s="12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9">
        <f t="shared" si="141"/>
        <v>37.625</v>
      </c>
      <c r="Q1851" t="s">
        <v>8337</v>
      </c>
      <c r="R1851" t="s">
        <v>8309</v>
      </c>
      <c r="S1851" s="12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8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9">
        <f t="shared" si="141"/>
        <v>51.044692737430168</v>
      </c>
      <c r="Q1852" t="s">
        <v>8337</v>
      </c>
      <c r="R1852" t="s">
        <v>8309</v>
      </c>
      <c r="S1852" s="12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8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9">
        <f t="shared" si="141"/>
        <v>50.03846153846154</v>
      </c>
      <c r="Q1853" t="s">
        <v>8337</v>
      </c>
      <c r="R1853" t="s">
        <v>8309</v>
      </c>
      <c r="S1853" s="12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8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9">
        <f t="shared" si="141"/>
        <v>133.93129770992365</v>
      </c>
      <c r="Q1854" t="s">
        <v>8337</v>
      </c>
      <c r="R1854" t="s">
        <v>8309</v>
      </c>
      <c r="S1854" s="12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8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9">
        <f t="shared" si="141"/>
        <v>58.214285714285715</v>
      </c>
      <c r="Q1855" t="s">
        <v>8337</v>
      </c>
      <c r="R1855" t="s">
        <v>8309</v>
      </c>
      <c r="S1855" s="12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6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9">
        <f t="shared" si="141"/>
        <v>88.037643678160919</v>
      </c>
      <c r="Q1856" t="s">
        <v>8337</v>
      </c>
      <c r="R1856" t="s">
        <v>8309</v>
      </c>
      <c r="S1856" s="12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6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9">
        <f t="shared" si="141"/>
        <v>70.576753926701571</v>
      </c>
      <c r="Q1857" t="s">
        <v>8337</v>
      </c>
      <c r="R1857" t="s">
        <v>8309</v>
      </c>
      <c r="S1857" s="12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8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9">
        <f t="shared" si="141"/>
        <v>53.289473684210527</v>
      </c>
      <c r="Q1858" t="s">
        <v>8337</v>
      </c>
      <c r="R1858" t="s">
        <v>8309</v>
      </c>
      <c r="S1858" s="12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6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(E1859/D1859)</f>
        <v>1</v>
      </c>
      <c r="P1859" s="9">
        <f t="shared" ref="P1859:P1922" si="146">AVERAGE(E1859/L1859)</f>
        <v>136.36363636363637</v>
      </c>
      <c r="Q1859" t="s">
        <v>8337</v>
      </c>
      <c r="R1859" t="s">
        <v>8309</v>
      </c>
      <c r="S1859" s="12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YEAR(S1858:S5972)</f>
        <v>2014</v>
      </c>
    </row>
    <row r="1860" spans="1:21" ht="8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9">
        <f t="shared" si="146"/>
        <v>40.547315436241611</v>
      </c>
      <c r="Q1860" t="s">
        <v>8337</v>
      </c>
      <c r="R1860" t="s">
        <v>8309</v>
      </c>
      <c r="S1860" s="12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9">
        <f t="shared" si="146"/>
        <v>70.625</v>
      </c>
      <c r="Q1861" t="s">
        <v>8337</v>
      </c>
      <c r="R1861" t="s">
        <v>8309</v>
      </c>
      <c r="S1861" s="12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6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9">
        <f t="shared" si="146"/>
        <v>52.684210526315788</v>
      </c>
      <c r="Q1862" t="s">
        <v>8337</v>
      </c>
      <c r="R1862" t="s">
        <v>8309</v>
      </c>
      <c r="S1862" s="12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8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9" t="e">
        <f t="shared" si="146"/>
        <v>#DIV/0!</v>
      </c>
      <c r="Q1863" t="s">
        <v>8340</v>
      </c>
      <c r="R1863" t="s">
        <v>8315</v>
      </c>
      <c r="S1863" s="12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80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9">
        <f t="shared" si="146"/>
        <v>90.9375</v>
      </c>
      <c r="Q1864" t="s">
        <v>8340</v>
      </c>
      <c r="R1864" t="s">
        <v>8315</v>
      </c>
      <c r="S1864" s="12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6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9">
        <f t="shared" si="146"/>
        <v>5</v>
      </c>
      <c r="Q1865" t="s">
        <v>8340</v>
      </c>
      <c r="R1865" t="s">
        <v>8315</v>
      </c>
      <c r="S1865" s="12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8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9">
        <f t="shared" si="146"/>
        <v>58.083333333333336</v>
      </c>
      <c r="Q1866" t="s">
        <v>8340</v>
      </c>
      <c r="R1866" t="s">
        <v>8315</v>
      </c>
      <c r="S1866" s="12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8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9">
        <f t="shared" si="146"/>
        <v>2</v>
      </c>
      <c r="Q1867" t="s">
        <v>8340</v>
      </c>
      <c r="R1867" t="s">
        <v>8315</v>
      </c>
      <c r="S1867" s="12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8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9">
        <f t="shared" si="146"/>
        <v>62.5</v>
      </c>
      <c r="Q1868" t="s">
        <v>8340</v>
      </c>
      <c r="R1868" t="s">
        <v>8315</v>
      </c>
      <c r="S1868" s="12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8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9">
        <f t="shared" si="146"/>
        <v>10</v>
      </c>
      <c r="Q1869" t="s">
        <v>8340</v>
      </c>
      <c r="R1869" t="s">
        <v>8315</v>
      </c>
      <c r="S1869" s="12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8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9">
        <f t="shared" si="146"/>
        <v>71.588235294117652</v>
      </c>
      <c r="Q1870" t="s">
        <v>8340</v>
      </c>
      <c r="R1870" t="s">
        <v>8315</v>
      </c>
      <c r="S1870" s="12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8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9" t="e">
        <f t="shared" si="146"/>
        <v>#DIV/0!</v>
      </c>
      <c r="Q1871" t="s">
        <v>8340</v>
      </c>
      <c r="R1871" t="s">
        <v>8315</v>
      </c>
      <c r="S1871" s="12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80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9">
        <f t="shared" si="146"/>
        <v>32.81818181818182</v>
      </c>
      <c r="Q1872" t="s">
        <v>8340</v>
      </c>
      <c r="R1872" t="s">
        <v>8315</v>
      </c>
      <c r="S1872" s="12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8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9">
        <f t="shared" si="146"/>
        <v>49.11578947368421</v>
      </c>
      <c r="Q1873" t="s">
        <v>8340</v>
      </c>
      <c r="R1873" t="s">
        <v>8315</v>
      </c>
      <c r="S1873" s="12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8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9">
        <f t="shared" si="146"/>
        <v>16.307692307692307</v>
      </c>
      <c r="Q1874" t="s">
        <v>8340</v>
      </c>
      <c r="R1874" t="s">
        <v>8315</v>
      </c>
      <c r="S1874" s="12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8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9">
        <f t="shared" si="146"/>
        <v>18</v>
      </c>
      <c r="Q1875" t="s">
        <v>8340</v>
      </c>
      <c r="R1875" t="s">
        <v>8315</v>
      </c>
      <c r="S1875" s="12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8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9">
        <f t="shared" si="146"/>
        <v>13</v>
      </c>
      <c r="Q1876" t="s">
        <v>8340</v>
      </c>
      <c r="R1876" t="s">
        <v>8315</v>
      </c>
      <c r="S1876" s="12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6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9">
        <f t="shared" si="146"/>
        <v>17</v>
      </c>
      <c r="Q1877" t="s">
        <v>8340</v>
      </c>
      <c r="R1877" t="s">
        <v>8315</v>
      </c>
      <c r="S1877" s="12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80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9" t="e">
        <f t="shared" si="146"/>
        <v>#DIV/0!</v>
      </c>
      <c r="Q1878" t="s">
        <v>8340</v>
      </c>
      <c r="R1878" t="s">
        <v>8315</v>
      </c>
      <c r="S1878" s="12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9" t="e">
        <f t="shared" si="146"/>
        <v>#DIV/0!</v>
      </c>
      <c r="Q1879" t="s">
        <v>8340</v>
      </c>
      <c r="R1879" t="s">
        <v>8315</v>
      </c>
      <c r="S1879" s="12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8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9" t="e">
        <f t="shared" si="146"/>
        <v>#DIV/0!</v>
      </c>
      <c r="Q1880" t="s">
        <v>8340</v>
      </c>
      <c r="R1880" t="s">
        <v>8315</v>
      </c>
      <c r="S1880" s="12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8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9">
        <f t="shared" si="146"/>
        <v>3</v>
      </c>
      <c r="Q1881" t="s">
        <v>8340</v>
      </c>
      <c r="R1881" t="s">
        <v>8315</v>
      </c>
      <c r="S1881" s="12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4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9">
        <f t="shared" si="146"/>
        <v>41.833333333333336</v>
      </c>
      <c r="Q1882" t="s">
        <v>8340</v>
      </c>
      <c r="R1882" t="s">
        <v>8315</v>
      </c>
      <c r="S1882" s="12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6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9">
        <f t="shared" si="146"/>
        <v>49.338428571428572</v>
      </c>
      <c r="Q1883" t="s">
        <v>8337</v>
      </c>
      <c r="R1883" t="s">
        <v>8312</v>
      </c>
      <c r="S1883" s="12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8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9">
        <f t="shared" si="146"/>
        <v>41.728395061728392</v>
      </c>
      <c r="Q1884" t="s">
        <v>8337</v>
      </c>
      <c r="R1884" t="s">
        <v>8312</v>
      </c>
      <c r="S1884" s="12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6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9">
        <f t="shared" si="146"/>
        <v>32.71875</v>
      </c>
      <c r="Q1885" t="s">
        <v>8337</v>
      </c>
      <c r="R1885" t="s">
        <v>8312</v>
      </c>
      <c r="S1885" s="12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8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9">
        <f t="shared" si="146"/>
        <v>51.96153846153846</v>
      </c>
      <c r="Q1886" t="s">
        <v>8337</v>
      </c>
      <c r="R1886" t="s">
        <v>8312</v>
      </c>
      <c r="S1886" s="12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6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9">
        <f t="shared" si="146"/>
        <v>50.685714285714283</v>
      </c>
      <c r="Q1887" t="s">
        <v>8337</v>
      </c>
      <c r="R1887" t="s">
        <v>8312</v>
      </c>
      <c r="S1887" s="12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80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9">
        <f t="shared" si="146"/>
        <v>42.241379310344826</v>
      </c>
      <c r="Q1888" t="s">
        <v>8337</v>
      </c>
      <c r="R1888" t="s">
        <v>8312</v>
      </c>
      <c r="S1888" s="12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8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9">
        <f t="shared" si="146"/>
        <v>416.875</v>
      </c>
      <c r="Q1889" t="s">
        <v>8337</v>
      </c>
      <c r="R1889" t="s">
        <v>8312</v>
      </c>
      <c r="S1889" s="12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8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9">
        <f t="shared" si="146"/>
        <v>46.651685393258425</v>
      </c>
      <c r="Q1890" t="s">
        <v>8337</v>
      </c>
      <c r="R1890" t="s">
        <v>8312</v>
      </c>
      <c r="S1890" s="12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8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9">
        <f t="shared" si="146"/>
        <v>48.454545454545453</v>
      </c>
      <c r="Q1891" t="s">
        <v>8337</v>
      </c>
      <c r="R1891" t="s">
        <v>8312</v>
      </c>
      <c r="S1891" s="12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6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9">
        <f t="shared" si="146"/>
        <v>70.5289837398374</v>
      </c>
      <c r="Q1892" t="s">
        <v>8337</v>
      </c>
      <c r="R1892" t="s">
        <v>8312</v>
      </c>
      <c r="S1892" s="12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9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9">
        <f t="shared" si="146"/>
        <v>87.958333333333329</v>
      </c>
      <c r="Q1893" t="s">
        <v>8337</v>
      </c>
      <c r="R1893" t="s">
        <v>8312</v>
      </c>
      <c r="S1893" s="12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6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9">
        <f t="shared" si="146"/>
        <v>26.26923076923077</v>
      </c>
      <c r="Q1894" t="s">
        <v>8337</v>
      </c>
      <c r="R1894" t="s">
        <v>8312</v>
      </c>
      <c r="S1894" s="12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6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9">
        <f t="shared" si="146"/>
        <v>57.777777777777779</v>
      </c>
      <c r="Q1895" t="s">
        <v>8337</v>
      </c>
      <c r="R1895" t="s">
        <v>8312</v>
      </c>
      <c r="S1895" s="12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9">
        <f t="shared" si="146"/>
        <v>57.25</v>
      </c>
      <c r="Q1896" t="s">
        <v>8337</v>
      </c>
      <c r="R1896" t="s">
        <v>8312</v>
      </c>
      <c r="S1896" s="12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8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9">
        <f t="shared" si="146"/>
        <v>196.34042553191489</v>
      </c>
      <c r="Q1897" t="s">
        <v>8337</v>
      </c>
      <c r="R1897" t="s">
        <v>8312</v>
      </c>
      <c r="S1897" s="12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80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9">
        <f t="shared" si="146"/>
        <v>43</v>
      </c>
      <c r="Q1898" t="s">
        <v>8337</v>
      </c>
      <c r="R1898" t="s">
        <v>8312</v>
      </c>
      <c r="S1898" s="12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8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9">
        <f t="shared" si="146"/>
        <v>35.551912568306008</v>
      </c>
      <c r="Q1899" t="s">
        <v>8337</v>
      </c>
      <c r="R1899" t="s">
        <v>8312</v>
      </c>
      <c r="S1899" s="12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80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9">
        <f t="shared" si="146"/>
        <v>68.80952380952381</v>
      </c>
      <c r="Q1900" t="s">
        <v>8337</v>
      </c>
      <c r="R1900" t="s">
        <v>8312</v>
      </c>
      <c r="S1900" s="12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8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9">
        <f t="shared" si="146"/>
        <v>28.571428571428573</v>
      </c>
      <c r="Q1901" t="s">
        <v>8337</v>
      </c>
      <c r="R1901" t="s">
        <v>8312</v>
      </c>
      <c r="S1901" s="12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8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9">
        <f t="shared" si="146"/>
        <v>50.631666666666668</v>
      </c>
      <c r="Q1902" t="s">
        <v>8337</v>
      </c>
      <c r="R1902" t="s">
        <v>8312</v>
      </c>
      <c r="S1902" s="12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8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9">
        <f t="shared" si="146"/>
        <v>106.8</v>
      </c>
      <c r="Q1903" t="s">
        <v>8331</v>
      </c>
      <c r="R1903" t="s">
        <v>8349</v>
      </c>
      <c r="S1903" s="12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8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9">
        <f t="shared" si="146"/>
        <v>4</v>
      </c>
      <c r="Q1904" t="s">
        <v>8331</v>
      </c>
      <c r="R1904" t="s">
        <v>8349</v>
      </c>
      <c r="S1904" s="12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8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9">
        <f t="shared" si="146"/>
        <v>34.097560975609753</v>
      </c>
      <c r="Q1905" t="s">
        <v>8331</v>
      </c>
      <c r="R1905" t="s">
        <v>8349</v>
      </c>
      <c r="S1905" s="12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6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9">
        <f t="shared" si="146"/>
        <v>25</v>
      </c>
      <c r="Q1906" t="s">
        <v>8331</v>
      </c>
      <c r="R1906" t="s">
        <v>8349</v>
      </c>
      <c r="S1906" s="12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8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9">
        <f t="shared" si="146"/>
        <v>10.5</v>
      </c>
      <c r="Q1907" t="s">
        <v>8331</v>
      </c>
      <c r="R1907" t="s">
        <v>8349</v>
      </c>
      <c r="S1907" s="12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6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9">
        <f t="shared" si="146"/>
        <v>215.95959595959596</v>
      </c>
      <c r="Q1908" t="s">
        <v>8331</v>
      </c>
      <c r="R1908" t="s">
        <v>8349</v>
      </c>
      <c r="S1908" s="12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80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9">
        <f t="shared" si="146"/>
        <v>21.25</v>
      </c>
      <c r="Q1909" t="s">
        <v>8331</v>
      </c>
      <c r="R1909" t="s">
        <v>8349</v>
      </c>
      <c r="S1909" s="12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8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9">
        <f t="shared" si="146"/>
        <v>108.25</v>
      </c>
      <c r="Q1910" t="s">
        <v>8331</v>
      </c>
      <c r="R1910" t="s">
        <v>8349</v>
      </c>
      <c r="S1910" s="12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8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9">
        <f t="shared" si="146"/>
        <v>129.97368421052633</v>
      </c>
      <c r="Q1911" t="s">
        <v>8331</v>
      </c>
      <c r="R1911" t="s">
        <v>8349</v>
      </c>
      <c r="S1911" s="12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6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9">
        <f t="shared" si="146"/>
        <v>117.49473684210527</v>
      </c>
      <c r="Q1912" t="s">
        <v>8331</v>
      </c>
      <c r="R1912" t="s">
        <v>8349</v>
      </c>
      <c r="S1912" s="12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8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9">
        <f t="shared" si="146"/>
        <v>10</v>
      </c>
      <c r="Q1913" t="s">
        <v>8331</v>
      </c>
      <c r="R1913" t="s">
        <v>8349</v>
      </c>
      <c r="S1913" s="12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6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9">
        <f t="shared" si="146"/>
        <v>70.595238095238102</v>
      </c>
      <c r="Q1914" t="s">
        <v>8331</v>
      </c>
      <c r="R1914" t="s">
        <v>8349</v>
      </c>
      <c r="S1914" s="12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4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9">
        <f t="shared" si="146"/>
        <v>24.5</v>
      </c>
      <c r="Q1915" t="s">
        <v>8331</v>
      </c>
      <c r="R1915" t="s">
        <v>8349</v>
      </c>
      <c r="S1915" s="12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8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9">
        <f t="shared" si="146"/>
        <v>30</v>
      </c>
      <c r="Q1916" t="s">
        <v>8331</v>
      </c>
      <c r="R1916" t="s">
        <v>8349</v>
      </c>
      <c r="S1916" s="12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8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9">
        <f t="shared" si="146"/>
        <v>2</v>
      </c>
      <c r="Q1917" t="s">
        <v>8331</v>
      </c>
      <c r="R1917" t="s">
        <v>8349</v>
      </c>
      <c r="S1917" s="12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4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9">
        <f t="shared" si="146"/>
        <v>17</v>
      </c>
      <c r="Q1918" t="s">
        <v>8331</v>
      </c>
      <c r="R1918" t="s">
        <v>8349</v>
      </c>
      <c r="S1918" s="12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9">
        <f t="shared" si="146"/>
        <v>2928.9285714285716</v>
      </c>
      <c r="Q1919" t="s">
        <v>8331</v>
      </c>
      <c r="R1919" t="s">
        <v>8349</v>
      </c>
      <c r="S1919" s="12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80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9">
        <f t="shared" si="146"/>
        <v>28.888888888888889</v>
      </c>
      <c r="Q1920" t="s">
        <v>8331</v>
      </c>
      <c r="R1920" t="s">
        <v>8349</v>
      </c>
      <c r="S1920" s="12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8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9">
        <f t="shared" si="146"/>
        <v>29.625</v>
      </c>
      <c r="Q1921" t="s">
        <v>8331</v>
      </c>
      <c r="R1921" t="s">
        <v>8349</v>
      </c>
      <c r="S1921" s="12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6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9">
        <f t="shared" si="146"/>
        <v>40.980952380952381</v>
      </c>
      <c r="Q1922" t="s">
        <v>8331</v>
      </c>
      <c r="R1922" t="s">
        <v>8349</v>
      </c>
      <c r="S1922" s="12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(E1923/D1923)</f>
        <v>1.3680000000000001</v>
      </c>
      <c r="P1923" s="9">
        <f t="shared" ref="P1923:P1986" si="151">AVERAGE(E1923/L1923)</f>
        <v>54</v>
      </c>
      <c r="Q1923" t="s">
        <v>8337</v>
      </c>
      <c r="R1923" t="s">
        <v>8312</v>
      </c>
      <c r="S1923" s="12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YEAR(S1922:S6036)</f>
        <v>2012</v>
      </c>
    </row>
    <row r="1924" spans="1:21" ht="6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9">
        <f t="shared" si="151"/>
        <v>36.109375</v>
      </c>
      <c r="Q1924" t="s">
        <v>8337</v>
      </c>
      <c r="R1924" t="s">
        <v>8312</v>
      </c>
      <c r="S1924" s="12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6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9">
        <f t="shared" si="151"/>
        <v>23.153846153846153</v>
      </c>
      <c r="Q1925" t="s">
        <v>8337</v>
      </c>
      <c r="R1925" t="s">
        <v>8312</v>
      </c>
      <c r="S1925" s="12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80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9">
        <f t="shared" si="151"/>
        <v>104</v>
      </c>
      <c r="Q1926" t="s">
        <v>8337</v>
      </c>
      <c r="R1926" t="s">
        <v>8312</v>
      </c>
      <c r="S1926" s="12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6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9">
        <f t="shared" si="151"/>
        <v>31.826923076923077</v>
      </c>
      <c r="Q1927" t="s">
        <v>8337</v>
      </c>
      <c r="R1927" t="s">
        <v>8312</v>
      </c>
      <c r="S1927" s="12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9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9">
        <f t="shared" si="151"/>
        <v>27.3896261682243</v>
      </c>
      <c r="Q1928" t="s">
        <v>8337</v>
      </c>
      <c r="R1928" t="s">
        <v>8312</v>
      </c>
      <c r="S1928" s="12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3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9">
        <f t="shared" si="151"/>
        <v>56.363636363636367</v>
      </c>
      <c r="Q1929" t="s">
        <v>8337</v>
      </c>
      <c r="R1929" t="s">
        <v>8312</v>
      </c>
      <c r="S1929" s="12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4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9">
        <f t="shared" si="151"/>
        <v>77.352941176470594</v>
      </c>
      <c r="Q1930" t="s">
        <v>8337</v>
      </c>
      <c r="R1930" t="s">
        <v>8312</v>
      </c>
      <c r="S1930" s="12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6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9">
        <f t="shared" si="151"/>
        <v>42.8</v>
      </c>
      <c r="Q1931" t="s">
        <v>8337</v>
      </c>
      <c r="R1931" t="s">
        <v>8312</v>
      </c>
      <c r="S1931" s="12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4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9">
        <f t="shared" si="151"/>
        <v>48.846153846153847</v>
      </c>
      <c r="Q1932" t="s">
        <v>8337</v>
      </c>
      <c r="R1932" t="s">
        <v>8312</v>
      </c>
      <c r="S1932" s="12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6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9">
        <f t="shared" si="151"/>
        <v>48.240400000000001</v>
      </c>
      <c r="Q1933" t="s">
        <v>8337</v>
      </c>
      <c r="R1933" t="s">
        <v>8312</v>
      </c>
      <c r="S1933" s="12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8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9">
        <f t="shared" si="151"/>
        <v>70.212500000000006</v>
      </c>
      <c r="Q1934" t="s">
        <v>8337</v>
      </c>
      <c r="R1934" t="s">
        <v>8312</v>
      </c>
      <c r="S1934" s="12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8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9">
        <f t="shared" si="151"/>
        <v>94.054545454545448</v>
      </c>
      <c r="Q1935" t="s">
        <v>8337</v>
      </c>
      <c r="R1935" t="s">
        <v>8312</v>
      </c>
      <c r="S1935" s="12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8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9">
        <f t="shared" si="151"/>
        <v>80.272727272727266</v>
      </c>
      <c r="Q1936" t="s">
        <v>8337</v>
      </c>
      <c r="R1936" t="s">
        <v>8312</v>
      </c>
      <c r="S1936" s="12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8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9">
        <f t="shared" si="151"/>
        <v>54.2</v>
      </c>
      <c r="Q1937" t="s">
        <v>8337</v>
      </c>
      <c r="R1937" t="s">
        <v>8312</v>
      </c>
      <c r="S1937" s="12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8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9">
        <f t="shared" si="151"/>
        <v>60.26903448275862</v>
      </c>
      <c r="Q1938" t="s">
        <v>8337</v>
      </c>
      <c r="R1938" t="s">
        <v>8312</v>
      </c>
      <c r="S1938" s="12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80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9">
        <f t="shared" si="151"/>
        <v>38.740344827586206</v>
      </c>
      <c r="Q1939" t="s">
        <v>8337</v>
      </c>
      <c r="R1939" t="s">
        <v>8312</v>
      </c>
      <c r="S1939" s="12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8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9">
        <f t="shared" si="151"/>
        <v>152.54385964912279</v>
      </c>
      <c r="Q1940" t="s">
        <v>8337</v>
      </c>
      <c r="R1940" t="s">
        <v>8312</v>
      </c>
      <c r="S1940" s="12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8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9">
        <f t="shared" si="151"/>
        <v>115.3125</v>
      </c>
      <c r="Q1941" t="s">
        <v>8337</v>
      </c>
      <c r="R1941" t="s">
        <v>8312</v>
      </c>
      <c r="S1941" s="12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6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9">
        <f t="shared" si="151"/>
        <v>35.838709677419352</v>
      </c>
      <c r="Q1942" t="s">
        <v>8337</v>
      </c>
      <c r="R1942" t="s">
        <v>8312</v>
      </c>
      <c r="S1942" s="12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8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9">
        <f t="shared" si="151"/>
        <v>64.570118779438872</v>
      </c>
      <c r="Q1943" t="s">
        <v>8331</v>
      </c>
      <c r="R1943" t="s">
        <v>8350</v>
      </c>
      <c r="S1943" s="12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8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9">
        <f t="shared" si="151"/>
        <v>87.436000000000007</v>
      </c>
      <c r="Q1944" t="s">
        <v>8331</v>
      </c>
      <c r="R1944" t="s">
        <v>8350</v>
      </c>
      <c r="S1944" s="12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6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9">
        <f t="shared" si="151"/>
        <v>68.815577078288939</v>
      </c>
      <c r="Q1945" t="s">
        <v>8331</v>
      </c>
      <c r="R1945" t="s">
        <v>8350</v>
      </c>
      <c r="S1945" s="12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8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9">
        <f t="shared" si="151"/>
        <v>176.200223588597</v>
      </c>
      <c r="Q1946" t="s">
        <v>8331</v>
      </c>
      <c r="R1946" t="s">
        <v>8350</v>
      </c>
      <c r="S1946" s="12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80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9">
        <f t="shared" si="151"/>
        <v>511.79117647058825</v>
      </c>
      <c r="Q1947" t="s">
        <v>8331</v>
      </c>
      <c r="R1947" t="s">
        <v>8350</v>
      </c>
      <c r="S1947" s="12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8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9">
        <f t="shared" si="151"/>
        <v>160.44285714285715</v>
      </c>
      <c r="Q1948" t="s">
        <v>8331</v>
      </c>
      <c r="R1948" t="s">
        <v>8350</v>
      </c>
      <c r="S1948" s="12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8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9">
        <f t="shared" si="151"/>
        <v>35.003043478260871</v>
      </c>
      <c r="Q1949" t="s">
        <v>8331</v>
      </c>
      <c r="R1949" t="s">
        <v>8350</v>
      </c>
      <c r="S1949" s="12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4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9">
        <f t="shared" si="151"/>
        <v>188.50671378091872</v>
      </c>
      <c r="Q1950" t="s">
        <v>8331</v>
      </c>
      <c r="R1950" t="s">
        <v>8350</v>
      </c>
      <c r="S1950" s="12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6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9">
        <f t="shared" si="151"/>
        <v>56.204984093319197</v>
      </c>
      <c r="Q1951" t="s">
        <v>8331</v>
      </c>
      <c r="R1951" t="s">
        <v>8350</v>
      </c>
      <c r="S1951" s="12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6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9">
        <f t="shared" si="151"/>
        <v>51.3054157782516</v>
      </c>
      <c r="Q1952" t="s">
        <v>8331</v>
      </c>
      <c r="R1952" t="s">
        <v>8350</v>
      </c>
      <c r="S1952" s="12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8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9">
        <f t="shared" si="151"/>
        <v>127.36450839328538</v>
      </c>
      <c r="Q1953" t="s">
        <v>8331</v>
      </c>
      <c r="R1953" t="s">
        <v>8350</v>
      </c>
      <c r="S1953" s="12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8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9">
        <f t="shared" si="151"/>
        <v>101.85532258064516</v>
      </c>
      <c r="Q1954" t="s">
        <v>8331</v>
      </c>
      <c r="R1954" t="s">
        <v>8350</v>
      </c>
      <c r="S1954" s="12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6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9">
        <f t="shared" si="151"/>
        <v>230.55782312925169</v>
      </c>
      <c r="Q1955" t="s">
        <v>8331</v>
      </c>
      <c r="R1955" t="s">
        <v>8350</v>
      </c>
      <c r="S1955" s="12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9">
        <f t="shared" si="151"/>
        <v>842.10602409638557</v>
      </c>
      <c r="Q1956" t="s">
        <v>8331</v>
      </c>
      <c r="R1956" t="s">
        <v>8350</v>
      </c>
      <c r="S1956" s="12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8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9">
        <f t="shared" si="151"/>
        <v>577.27593103448271</v>
      </c>
      <c r="Q1957" t="s">
        <v>8331</v>
      </c>
      <c r="R1957" t="s">
        <v>8350</v>
      </c>
      <c r="S1957" s="12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8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9">
        <f t="shared" si="151"/>
        <v>483.34246575342468</v>
      </c>
      <c r="Q1958" t="s">
        <v>8331</v>
      </c>
      <c r="R1958" t="s">
        <v>8350</v>
      </c>
      <c r="S1958" s="12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4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9">
        <f t="shared" si="151"/>
        <v>76.138500000000008</v>
      </c>
      <c r="Q1959" t="s">
        <v>8331</v>
      </c>
      <c r="R1959" t="s">
        <v>8350</v>
      </c>
      <c r="S1959" s="12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8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9">
        <f t="shared" si="151"/>
        <v>74.107684365781708</v>
      </c>
      <c r="Q1960" t="s">
        <v>8331</v>
      </c>
      <c r="R1960" t="s">
        <v>8350</v>
      </c>
      <c r="S1960" s="12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8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9">
        <f t="shared" si="151"/>
        <v>36.965660377358489</v>
      </c>
      <c r="Q1961" t="s">
        <v>8331</v>
      </c>
      <c r="R1961" t="s">
        <v>8350</v>
      </c>
      <c r="S1961" s="12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8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9">
        <f t="shared" si="151"/>
        <v>2500.969696969697</v>
      </c>
      <c r="Q1962" t="s">
        <v>8331</v>
      </c>
      <c r="R1962" t="s">
        <v>8350</v>
      </c>
      <c r="S1962" s="12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80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9">
        <f t="shared" si="151"/>
        <v>67.690214329454989</v>
      </c>
      <c r="Q1963" t="s">
        <v>8331</v>
      </c>
      <c r="R1963" t="s">
        <v>8350</v>
      </c>
      <c r="S1963" s="12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8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9">
        <f t="shared" si="151"/>
        <v>63.04738562091503</v>
      </c>
      <c r="Q1964" t="s">
        <v>8331</v>
      </c>
      <c r="R1964" t="s">
        <v>8350</v>
      </c>
      <c r="S1964" s="12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8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9">
        <f t="shared" si="151"/>
        <v>117.6</v>
      </c>
      <c r="Q1965" t="s">
        <v>8331</v>
      </c>
      <c r="R1965" t="s">
        <v>8350</v>
      </c>
      <c r="S1965" s="12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6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9">
        <f t="shared" si="151"/>
        <v>180.75185011709601</v>
      </c>
      <c r="Q1966" t="s">
        <v>8331</v>
      </c>
      <c r="R1966" t="s">
        <v>8350</v>
      </c>
      <c r="S1966" s="12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80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9">
        <f t="shared" si="151"/>
        <v>127.32038834951456</v>
      </c>
      <c r="Q1967" t="s">
        <v>8331</v>
      </c>
      <c r="R1967" t="s">
        <v>8350</v>
      </c>
      <c r="S1967" s="12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8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9">
        <f t="shared" si="151"/>
        <v>136.6444745538665</v>
      </c>
      <c r="Q1968" t="s">
        <v>8331</v>
      </c>
      <c r="R1968" t="s">
        <v>8350</v>
      </c>
      <c r="S1968" s="12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8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9">
        <f t="shared" si="151"/>
        <v>182.78024691358024</v>
      </c>
      <c r="Q1969" t="s">
        <v>8331</v>
      </c>
      <c r="R1969" t="s">
        <v>8350</v>
      </c>
      <c r="S1969" s="12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4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9">
        <f t="shared" si="151"/>
        <v>279.37843137254902</v>
      </c>
      <c r="Q1970" t="s">
        <v>8331</v>
      </c>
      <c r="R1970" t="s">
        <v>8350</v>
      </c>
      <c r="S1970" s="12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8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9">
        <f t="shared" si="151"/>
        <v>61.375728669846318</v>
      </c>
      <c r="Q1971" t="s">
        <v>8331</v>
      </c>
      <c r="R1971" t="s">
        <v>8350</v>
      </c>
      <c r="S1971" s="12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6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9">
        <f t="shared" si="151"/>
        <v>80.727532097004286</v>
      </c>
      <c r="Q1972" t="s">
        <v>8331</v>
      </c>
      <c r="R1972" t="s">
        <v>8350</v>
      </c>
      <c r="S1972" s="12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8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9">
        <f t="shared" si="151"/>
        <v>272.35590732591254</v>
      </c>
      <c r="Q1973" t="s">
        <v>8331</v>
      </c>
      <c r="R1973" t="s">
        <v>8350</v>
      </c>
      <c r="S1973" s="12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8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9">
        <f t="shared" si="151"/>
        <v>70.848739495798313</v>
      </c>
      <c r="Q1974" t="s">
        <v>8331</v>
      </c>
      <c r="R1974" t="s">
        <v>8350</v>
      </c>
      <c r="S1974" s="12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8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9">
        <f t="shared" si="151"/>
        <v>247.94003412969283</v>
      </c>
      <c r="Q1975" t="s">
        <v>8331</v>
      </c>
      <c r="R1975" t="s">
        <v>8350</v>
      </c>
      <c r="S1975" s="12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8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9">
        <f t="shared" si="151"/>
        <v>186.81393034825871</v>
      </c>
      <c r="Q1976" t="s">
        <v>8331</v>
      </c>
      <c r="R1976" t="s">
        <v>8350</v>
      </c>
      <c r="S1976" s="12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4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9">
        <f t="shared" si="151"/>
        <v>131.98948616600788</v>
      </c>
      <c r="Q1977" t="s">
        <v>8331</v>
      </c>
      <c r="R1977" t="s">
        <v>8350</v>
      </c>
      <c r="S1977" s="12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9">
        <f t="shared" si="151"/>
        <v>29.310782241014799</v>
      </c>
      <c r="Q1978" t="s">
        <v>8331</v>
      </c>
      <c r="R1978" t="s">
        <v>8350</v>
      </c>
      <c r="S1978" s="12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6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9">
        <f t="shared" si="151"/>
        <v>245.02436053593178</v>
      </c>
      <c r="Q1979" t="s">
        <v>8331</v>
      </c>
      <c r="R1979" t="s">
        <v>8350</v>
      </c>
      <c r="S1979" s="12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8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9">
        <f t="shared" si="151"/>
        <v>1323.2540463917526</v>
      </c>
      <c r="Q1980" t="s">
        <v>8331</v>
      </c>
      <c r="R1980" t="s">
        <v>8350</v>
      </c>
      <c r="S1980" s="12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6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9">
        <f t="shared" si="151"/>
        <v>282.65966789667897</v>
      </c>
      <c r="Q1981" t="s">
        <v>8331</v>
      </c>
      <c r="R1981" t="s">
        <v>8350</v>
      </c>
      <c r="S1981" s="12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4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9">
        <f t="shared" si="151"/>
        <v>91.214401028277635</v>
      </c>
      <c r="Q1982" t="s">
        <v>8331</v>
      </c>
      <c r="R1982" t="s">
        <v>8350</v>
      </c>
      <c r="S1982" s="12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8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9">
        <f t="shared" si="151"/>
        <v>31.75</v>
      </c>
      <c r="Q1983" t="s">
        <v>8342</v>
      </c>
      <c r="R1983" t="s">
        <v>8351</v>
      </c>
      <c r="S1983" s="12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6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9" t="e">
        <f t="shared" si="151"/>
        <v>#DIV/0!</v>
      </c>
      <c r="Q1984" t="s">
        <v>8342</v>
      </c>
      <c r="R1984" t="s">
        <v>8351</v>
      </c>
      <c r="S1984" s="12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8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9">
        <f t="shared" si="151"/>
        <v>88.6875</v>
      </c>
      <c r="Q1985" t="s">
        <v>8342</v>
      </c>
      <c r="R1985" t="s">
        <v>8351</v>
      </c>
      <c r="S1985" s="12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9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9">
        <f t="shared" si="151"/>
        <v>453.14285714285717</v>
      </c>
      <c r="Q1986" t="s">
        <v>8342</v>
      </c>
      <c r="R1986" t="s">
        <v>8351</v>
      </c>
      <c r="S1986" s="12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8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(E1987/D1987)</f>
        <v>3.1875000000000001E-2</v>
      </c>
      <c r="P1987" s="9">
        <f t="shared" ref="P1987:P2050" si="156">AVERAGE(E1987/L1987)</f>
        <v>12.75</v>
      </c>
      <c r="Q1987" t="s">
        <v>8342</v>
      </c>
      <c r="R1987" t="s">
        <v>8351</v>
      </c>
      <c r="S1987" s="12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YEAR(S1986:S6100)</f>
        <v>2016</v>
      </c>
    </row>
    <row r="1988" spans="1:21" ht="8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9">
        <f t="shared" si="156"/>
        <v>1</v>
      </c>
      <c r="Q1988" t="s">
        <v>8342</v>
      </c>
      <c r="R1988" t="s">
        <v>8351</v>
      </c>
      <c r="S1988" s="12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4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9">
        <f t="shared" si="156"/>
        <v>83.428571428571431</v>
      </c>
      <c r="Q1989" t="s">
        <v>8342</v>
      </c>
      <c r="R1989" t="s">
        <v>8351</v>
      </c>
      <c r="S1989" s="12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9">
        <f t="shared" si="156"/>
        <v>25</v>
      </c>
      <c r="Q1990" t="s">
        <v>8342</v>
      </c>
      <c r="R1990" t="s">
        <v>8351</v>
      </c>
      <c r="S1990" s="12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80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9">
        <f t="shared" si="156"/>
        <v>50</v>
      </c>
      <c r="Q1991" t="s">
        <v>8342</v>
      </c>
      <c r="R1991" t="s">
        <v>8351</v>
      </c>
      <c r="S1991" s="12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9">
        <f t="shared" si="156"/>
        <v>101.8</v>
      </c>
      <c r="Q1992" t="s">
        <v>8342</v>
      </c>
      <c r="R1992" t="s">
        <v>8351</v>
      </c>
      <c r="S1992" s="12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4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9">
        <f t="shared" si="156"/>
        <v>46.666666666666664</v>
      </c>
      <c r="Q1993" t="s">
        <v>8342</v>
      </c>
      <c r="R1993" t="s">
        <v>8351</v>
      </c>
      <c r="S1993" s="12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9">
        <f t="shared" si="156"/>
        <v>1</v>
      </c>
      <c r="Q1994" t="s">
        <v>8342</v>
      </c>
      <c r="R1994" t="s">
        <v>8351</v>
      </c>
      <c r="S1994" s="12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9" t="e">
        <f t="shared" si="156"/>
        <v>#DIV/0!</v>
      </c>
      <c r="Q1995" t="s">
        <v>8342</v>
      </c>
      <c r="R1995" t="s">
        <v>8351</v>
      </c>
      <c r="S1995" s="12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8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9" t="e">
        <f t="shared" si="156"/>
        <v>#DIV/0!</v>
      </c>
      <c r="Q1996" t="s">
        <v>8342</v>
      </c>
      <c r="R1996" t="s">
        <v>8351</v>
      </c>
      <c r="S1996" s="12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8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9">
        <f t="shared" si="156"/>
        <v>26</v>
      </c>
      <c r="Q1997" t="s">
        <v>8342</v>
      </c>
      <c r="R1997" t="s">
        <v>8351</v>
      </c>
      <c r="S1997" s="12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8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9" t="e">
        <f t="shared" si="156"/>
        <v>#DIV/0!</v>
      </c>
      <c r="Q1998" t="s">
        <v>8342</v>
      </c>
      <c r="R1998" t="s">
        <v>8351</v>
      </c>
      <c r="S1998" s="12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8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9" t="e">
        <f t="shared" si="156"/>
        <v>#DIV/0!</v>
      </c>
      <c r="Q1999" t="s">
        <v>8342</v>
      </c>
      <c r="R1999" t="s">
        <v>8351</v>
      </c>
      <c r="S1999" s="12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8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9">
        <f t="shared" si="156"/>
        <v>218.33333333333334</v>
      </c>
      <c r="Q2000" t="s">
        <v>8342</v>
      </c>
      <c r="R2000" t="s">
        <v>8351</v>
      </c>
      <c r="S2000" s="12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6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9">
        <f t="shared" si="156"/>
        <v>33.714285714285715</v>
      </c>
      <c r="Q2001" t="s">
        <v>8342</v>
      </c>
      <c r="R2001" t="s">
        <v>8351</v>
      </c>
      <c r="S2001" s="12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8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9">
        <f t="shared" si="156"/>
        <v>25</v>
      </c>
      <c r="Q2002" t="s">
        <v>8342</v>
      </c>
      <c r="R2002" t="s">
        <v>8351</v>
      </c>
      <c r="S2002" s="12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6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9">
        <f t="shared" si="156"/>
        <v>128.38790470372632</v>
      </c>
      <c r="Q2003" t="s">
        <v>8331</v>
      </c>
      <c r="R2003" t="s">
        <v>8350</v>
      </c>
      <c r="S2003" s="12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80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9">
        <f t="shared" si="156"/>
        <v>78.834261818181815</v>
      </c>
      <c r="Q2004" t="s">
        <v>8331</v>
      </c>
      <c r="R2004" t="s">
        <v>8350</v>
      </c>
      <c r="S2004" s="12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8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9">
        <f t="shared" si="156"/>
        <v>91.764705882352942</v>
      </c>
      <c r="Q2005" t="s">
        <v>8331</v>
      </c>
      <c r="R2005" t="s">
        <v>8350</v>
      </c>
      <c r="S2005" s="12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8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9">
        <f t="shared" si="156"/>
        <v>331.10237288135596</v>
      </c>
      <c r="Q2006" t="s">
        <v>8331</v>
      </c>
      <c r="R2006" t="s">
        <v>8350</v>
      </c>
      <c r="S2006" s="12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8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9">
        <f t="shared" si="156"/>
        <v>194.26193717277485</v>
      </c>
      <c r="Q2007" t="s">
        <v>8331</v>
      </c>
      <c r="R2007" t="s">
        <v>8350</v>
      </c>
      <c r="S2007" s="12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8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9">
        <f t="shared" si="156"/>
        <v>408.97689768976898</v>
      </c>
      <c r="Q2008" t="s">
        <v>8331</v>
      </c>
      <c r="R2008" t="s">
        <v>8350</v>
      </c>
      <c r="S2008" s="12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9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9">
        <f t="shared" si="156"/>
        <v>84.459270072992695</v>
      </c>
      <c r="Q2009" t="s">
        <v>8331</v>
      </c>
      <c r="R2009" t="s">
        <v>8350</v>
      </c>
      <c r="S2009" s="12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8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9">
        <f t="shared" si="156"/>
        <v>44.853658536585364</v>
      </c>
      <c r="Q2010" t="s">
        <v>8331</v>
      </c>
      <c r="R2010" t="s">
        <v>8350</v>
      </c>
      <c r="S2010" s="12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8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9">
        <f t="shared" si="156"/>
        <v>383.3643216080402</v>
      </c>
      <c r="Q2011" t="s">
        <v>8331</v>
      </c>
      <c r="R2011" t="s">
        <v>8350</v>
      </c>
      <c r="S2011" s="12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4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9">
        <f t="shared" si="156"/>
        <v>55.276856649395505</v>
      </c>
      <c r="Q2012" t="s">
        <v>8331</v>
      </c>
      <c r="R2012" t="s">
        <v>8350</v>
      </c>
      <c r="S2012" s="12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6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9">
        <f t="shared" si="156"/>
        <v>422.02059732234807</v>
      </c>
      <c r="Q2013" t="s">
        <v>8331</v>
      </c>
      <c r="R2013" t="s">
        <v>8350</v>
      </c>
      <c r="S2013" s="12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80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9">
        <f t="shared" si="156"/>
        <v>64.180327868852459</v>
      </c>
      <c r="Q2014" t="s">
        <v>8331</v>
      </c>
      <c r="R2014" t="s">
        <v>8350</v>
      </c>
      <c r="S2014" s="12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8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9">
        <f t="shared" si="156"/>
        <v>173.57781674704077</v>
      </c>
      <c r="Q2015" t="s">
        <v>8331</v>
      </c>
      <c r="R2015" t="s">
        <v>8350</v>
      </c>
      <c r="S2015" s="12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80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9">
        <f t="shared" si="156"/>
        <v>88.601680840609291</v>
      </c>
      <c r="Q2016" t="s">
        <v>8331</v>
      </c>
      <c r="R2016" t="s">
        <v>8350</v>
      </c>
      <c r="S2016" s="12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6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9">
        <f t="shared" si="156"/>
        <v>50.222283950617282</v>
      </c>
      <c r="Q2017" t="s">
        <v>8331</v>
      </c>
      <c r="R2017" t="s">
        <v>8350</v>
      </c>
      <c r="S2017" s="12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4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9">
        <f t="shared" si="156"/>
        <v>192.38876826722338</v>
      </c>
      <c r="Q2018" t="s">
        <v>8331</v>
      </c>
      <c r="R2018" t="s">
        <v>8350</v>
      </c>
      <c r="S2018" s="12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8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9">
        <f t="shared" si="156"/>
        <v>73.416901408450698</v>
      </c>
      <c r="Q2019" t="s">
        <v>8331</v>
      </c>
      <c r="R2019" t="s">
        <v>8350</v>
      </c>
      <c r="S2019" s="12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8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9">
        <f t="shared" si="156"/>
        <v>147.68495555555555</v>
      </c>
      <c r="Q2020" t="s">
        <v>8331</v>
      </c>
      <c r="R2020" t="s">
        <v>8350</v>
      </c>
      <c r="S2020" s="12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8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9">
        <f t="shared" si="156"/>
        <v>108.96848314606741</v>
      </c>
      <c r="Q2021" t="s">
        <v>8331</v>
      </c>
      <c r="R2021" t="s">
        <v>8350</v>
      </c>
      <c r="S2021" s="12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8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9">
        <f t="shared" si="156"/>
        <v>23.647540983606557</v>
      </c>
      <c r="Q2022" t="s">
        <v>8331</v>
      </c>
      <c r="R2022" t="s">
        <v>8350</v>
      </c>
      <c r="S2022" s="12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8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9">
        <f t="shared" si="156"/>
        <v>147.94736842105263</v>
      </c>
      <c r="Q2023" t="s">
        <v>8331</v>
      </c>
      <c r="R2023" t="s">
        <v>8350</v>
      </c>
      <c r="S2023" s="12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8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9">
        <f t="shared" si="156"/>
        <v>385.03692307692307</v>
      </c>
      <c r="Q2024" t="s">
        <v>8331</v>
      </c>
      <c r="R2024" t="s">
        <v>8350</v>
      </c>
      <c r="S2024" s="12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8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9">
        <f t="shared" si="156"/>
        <v>457.39093484419266</v>
      </c>
      <c r="Q2025" t="s">
        <v>8331</v>
      </c>
      <c r="R2025" t="s">
        <v>8350</v>
      </c>
      <c r="S2025" s="12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8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9">
        <f t="shared" si="156"/>
        <v>222.99047619047619</v>
      </c>
      <c r="Q2026" t="s">
        <v>8331</v>
      </c>
      <c r="R2026" t="s">
        <v>8350</v>
      </c>
      <c r="S2026" s="12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8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9">
        <f t="shared" si="156"/>
        <v>220.74074074074073</v>
      </c>
      <c r="Q2027" t="s">
        <v>8331</v>
      </c>
      <c r="R2027" t="s">
        <v>8350</v>
      </c>
      <c r="S2027" s="12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9">
        <f t="shared" si="156"/>
        <v>73.503898678414089</v>
      </c>
      <c r="Q2028" t="s">
        <v>8331</v>
      </c>
      <c r="R2028" t="s">
        <v>8350</v>
      </c>
      <c r="S2028" s="12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6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9">
        <f t="shared" si="156"/>
        <v>223.09647495361781</v>
      </c>
      <c r="Q2029" t="s">
        <v>8331</v>
      </c>
      <c r="R2029" t="s">
        <v>8350</v>
      </c>
      <c r="S2029" s="12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9">
        <f t="shared" si="156"/>
        <v>47.911392405063289</v>
      </c>
      <c r="Q2030" t="s">
        <v>8331</v>
      </c>
      <c r="R2030" t="s">
        <v>8350</v>
      </c>
      <c r="S2030" s="12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6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9">
        <f t="shared" si="156"/>
        <v>96.063829787234042</v>
      </c>
      <c r="Q2031" t="s">
        <v>8331</v>
      </c>
      <c r="R2031" t="s">
        <v>8350</v>
      </c>
      <c r="S2031" s="12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80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9">
        <f t="shared" si="156"/>
        <v>118.6144</v>
      </c>
      <c r="Q2032" t="s">
        <v>8331</v>
      </c>
      <c r="R2032" t="s">
        <v>8350</v>
      </c>
      <c r="S2032" s="12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6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9">
        <f t="shared" si="156"/>
        <v>118.45472440944881</v>
      </c>
      <c r="Q2033" t="s">
        <v>8331</v>
      </c>
      <c r="R2033" t="s">
        <v>8350</v>
      </c>
      <c r="S2033" s="12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8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9">
        <f t="shared" si="156"/>
        <v>143.21468926553672</v>
      </c>
      <c r="Q2034" t="s">
        <v>8331</v>
      </c>
      <c r="R2034" t="s">
        <v>8350</v>
      </c>
      <c r="S2034" s="12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8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9">
        <f t="shared" si="156"/>
        <v>282.71518987341773</v>
      </c>
      <c r="Q2035" t="s">
        <v>8331</v>
      </c>
      <c r="R2035" t="s">
        <v>8350</v>
      </c>
      <c r="S2035" s="12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8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9">
        <f t="shared" si="156"/>
        <v>593.93620078740162</v>
      </c>
      <c r="Q2036" t="s">
        <v>8331</v>
      </c>
      <c r="R2036" t="s">
        <v>8350</v>
      </c>
      <c r="S2036" s="12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8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9">
        <f t="shared" si="156"/>
        <v>262.15704968944101</v>
      </c>
      <c r="Q2037" t="s">
        <v>8331</v>
      </c>
      <c r="R2037" t="s">
        <v>8350</v>
      </c>
      <c r="S2037" s="12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8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9">
        <f t="shared" si="156"/>
        <v>46.580778301886795</v>
      </c>
      <c r="Q2038" t="s">
        <v>8331</v>
      </c>
      <c r="R2038" t="s">
        <v>8350</v>
      </c>
      <c r="S2038" s="12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6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9">
        <f t="shared" si="156"/>
        <v>70.041118881118877</v>
      </c>
      <c r="Q2039" t="s">
        <v>8331</v>
      </c>
      <c r="R2039" t="s">
        <v>8350</v>
      </c>
      <c r="S2039" s="12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8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9">
        <f t="shared" si="156"/>
        <v>164.90686274509804</v>
      </c>
      <c r="Q2040" t="s">
        <v>8331</v>
      </c>
      <c r="R2040" t="s">
        <v>8350</v>
      </c>
      <c r="S2040" s="12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6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9">
        <f t="shared" si="156"/>
        <v>449.26385224274406</v>
      </c>
      <c r="Q2041" t="s">
        <v>8331</v>
      </c>
      <c r="R2041" t="s">
        <v>8350</v>
      </c>
      <c r="S2041" s="12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4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9">
        <f t="shared" si="156"/>
        <v>27.472841328413285</v>
      </c>
      <c r="Q2042" t="s">
        <v>8331</v>
      </c>
      <c r="R2042" t="s">
        <v>8350</v>
      </c>
      <c r="S2042" s="12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8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9">
        <f t="shared" si="156"/>
        <v>143.97499999999999</v>
      </c>
      <c r="Q2043" t="s">
        <v>8331</v>
      </c>
      <c r="R2043" t="s">
        <v>8350</v>
      </c>
      <c r="S2043" s="12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6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9">
        <f t="shared" si="156"/>
        <v>88.23571428571428</v>
      </c>
      <c r="Q2044" t="s">
        <v>8331</v>
      </c>
      <c r="R2044" t="s">
        <v>8350</v>
      </c>
      <c r="S2044" s="12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8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9">
        <f t="shared" si="156"/>
        <v>36.326424870466319</v>
      </c>
      <c r="Q2045" t="s">
        <v>8331</v>
      </c>
      <c r="R2045" t="s">
        <v>8350</v>
      </c>
      <c r="S2045" s="12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8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9">
        <f t="shared" si="156"/>
        <v>90.177777777777777</v>
      </c>
      <c r="Q2046" t="s">
        <v>8331</v>
      </c>
      <c r="R2046" t="s">
        <v>8350</v>
      </c>
      <c r="S2046" s="12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8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9">
        <f t="shared" si="156"/>
        <v>152.62361216730039</v>
      </c>
      <c r="Q2047" t="s">
        <v>8331</v>
      </c>
      <c r="R2047" t="s">
        <v>8350</v>
      </c>
      <c r="S2047" s="12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8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9">
        <f t="shared" si="156"/>
        <v>55.806451612903224</v>
      </c>
      <c r="Q2048" t="s">
        <v>8331</v>
      </c>
      <c r="R2048" t="s">
        <v>8350</v>
      </c>
      <c r="S2048" s="12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8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9">
        <f t="shared" si="156"/>
        <v>227.85327313769753</v>
      </c>
      <c r="Q2049" t="s">
        <v>8331</v>
      </c>
      <c r="R2049" t="s">
        <v>8350</v>
      </c>
      <c r="S2049" s="12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8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9">
        <f t="shared" si="156"/>
        <v>91.82989803350327</v>
      </c>
      <c r="Q2050" t="s">
        <v>8331</v>
      </c>
      <c r="R2050" t="s">
        <v>8350</v>
      </c>
      <c r="S2050" s="12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3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(E2051/D2051)</f>
        <v>1.2019070000000001</v>
      </c>
      <c r="P2051" s="9">
        <f t="shared" ref="P2051:P2114" si="161">AVERAGE(E2051/L2051)</f>
        <v>80.991037735849048</v>
      </c>
      <c r="Q2051" t="s">
        <v>8331</v>
      </c>
      <c r="R2051" t="s">
        <v>8350</v>
      </c>
      <c r="S2051" s="12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YEAR(S2050:S6164)</f>
        <v>2013</v>
      </c>
    </row>
    <row r="2052" spans="1:21" ht="8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9">
        <f t="shared" si="161"/>
        <v>278.39411764705881</v>
      </c>
      <c r="Q2052" t="s">
        <v>8331</v>
      </c>
      <c r="R2052" t="s">
        <v>8350</v>
      </c>
      <c r="S2052" s="12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8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9">
        <f t="shared" si="161"/>
        <v>43.095041322314053</v>
      </c>
      <c r="Q2053" t="s">
        <v>8331</v>
      </c>
      <c r="R2053" t="s">
        <v>8350</v>
      </c>
      <c r="S2053" s="12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9">
        <f t="shared" si="161"/>
        <v>326.29205175600737</v>
      </c>
      <c r="Q2054" t="s">
        <v>8331</v>
      </c>
      <c r="R2054" t="s">
        <v>8350</v>
      </c>
      <c r="S2054" s="12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8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9">
        <f t="shared" si="161"/>
        <v>41.743801652892564</v>
      </c>
      <c r="Q2055" t="s">
        <v>8331</v>
      </c>
      <c r="R2055" t="s">
        <v>8350</v>
      </c>
      <c r="S2055" s="12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8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9">
        <f t="shared" si="161"/>
        <v>64.020933977455712</v>
      </c>
      <c r="Q2056" t="s">
        <v>8331</v>
      </c>
      <c r="R2056" t="s">
        <v>8350</v>
      </c>
      <c r="S2056" s="12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8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9">
        <f t="shared" si="161"/>
        <v>99.455445544554451</v>
      </c>
      <c r="Q2057" t="s">
        <v>8331</v>
      </c>
      <c r="R2057" t="s">
        <v>8350</v>
      </c>
      <c r="S2057" s="12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6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9">
        <f t="shared" si="161"/>
        <v>138.49458483754512</v>
      </c>
      <c r="Q2058" t="s">
        <v>8331</v>
      </c>
      <c r="R2058" t="s">
        <v>8350</v>
      </c>
      <c r="S2058" s="12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8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9">
        <f t="shared" si="161"/>
        <v>45.547792792792798</v>
      </c>
      <c r="Q2059" t="s">
        <v>8331</v>
      </c>
      <c r="R2059" t="s">
        <v>8350</v>
      </c>
      <c r="S2059" s="12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9">
        <f t="shared" si="161"/>
        <v>10.507317073170732</v>
      </c>
      <c r="Q2060" t="s">
        <v>8331</v>
      </c>
      <c r="R2060" t="s">
        <v>8350</v>
      </c>
      <c r="S2060" s="12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8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9">
        <f t="shared" si="161"/>
        <v>114.76533333333333</v>
      </c>
      <c r="Q2061" t="s">
        <v>8331</v>
      </c>
      <c r="R2061" t="s">
        <v>8350</v>
      </c>
      <c r="S2061" s="12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8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9">
        <f t="shared" si="161"/>
        <v>35.997067448680355</v>
      </c>
      <c r="Q2062" t="s">
        <v>8331</v>
      </c>
      <c r="R2062" t="s">
        <v>8350</v>
      </c>
      <c r="S2062" s="12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8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9">
        <f t="shared" si="161"/>
        <v>154.17142857142858</v>
      </c>
      <c r="Q2063" t="s">
        <v>8331</v>
      </c>
      <c r="R2063" t="s">
        <v>8350</v>
      </c>
      <c r="S2063" s="12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9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9">
        <f t="shared" si="161"/>
        <v>566.38916256157631</v>
      </c>
      <c r="Q2064" t="s">
        <v>8331</v>
      </c>
      <c r="R2064" t="s">
        <v>8350</v>
      </c>
      <c r="S2064" s="12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9">
        <f t="shared" si="161"/>
        <v>120.85714285714286</v>
      </c>
      <c r="Q2065" t="s">
        <v>8331</v>
      </c>
      <c r="R2065" t="s">
        <v>8350</v>
      </c>
      <c r="S2065" s="12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9">
        <f t="shared" si="161"/>
        <v>86.163845492085343</v>
      </c>
      <c r="Q2066" t="s">
        <v>8331</v>
      </c>
      <c r="R2066" t="s">
        <v>8350</v>
      </c>
      <c r="S2066" s="12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8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9">
        <f t="shared" si="161"/>
        <v>51.212114395886893</v>
      </c>
      <c r="Q2067" t="s">
        <v>8331</v>
      </c>
      <c r="R2067" t="s">
        <v>8350</v>
      </c>
      <c r="S2067" s="12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80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9">
        <f t="shared" si="161"/>
        <v>67.261538461538464</v>
      </c>
      <c r="Q2068" t="s">
        <v>8331</v>
      </c>
      <c r="R2068" t="s">
        <v>8350</v>
      </c>
      <c r="S2068" s="12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6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9">
        <f t="shared" si="161"/>
        <v>62.8</v>
      </c>
      <c r="Q2069" t="s">
        <v>8331</v>
      </c>
      <c r="R2069" t="s">
        <v>8350</v>
      </c>
      <c r="S2069" s="12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8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9">
        <f t="shared" si="161"/>
        <v>346.13118421052633</v>
      </c>
      <c r="Q2070" t="s">
        <v>8331</v>
      </c>
      <c r="R2070" t="s">
        <v>8350</v>
      </c>
      <c r="S2070" s="12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8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9">
        <f t="shared" si="161"/>
        <v>244.11912547528519</v>
      </c>
      <c r="Q2071" t="s">
        <v>8331</v>
      </c>
      <c r="R2071" t="s">
        <v>8350</v>
      </c>
      <c r="S2071" s="12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8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9">
        <f t="shared" si="161"/>
        <v>259.25424836601309</v>
      </c>
      <c r="Q2072" t="s">
        <v>8331</v>
      </c>
      <c r="R2072" t="s">
        <v>8350</v>
      </c>
      <c r="S2072" s="12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8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9">
        <f t="shared" si="161"/>
        <v>201.96402877697841</v>
      </c>
      <c r="Q2073" t="s">
        <v>8331</v>
      </c>
      <c r="R2073" t="s">
        <v>8350</v>
      </c>
      <c r="S2073" s="12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8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9">
        <f t="shared" si="161"/>
        <v>226.20857142857142</v>
      </c>
      <c r="Q2074" t="s">
        <v>8331</v>
      </c>
      <c r="R2074" t="s">
        <v>8350</v>
      </c>
      <c r="S2074" s="12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8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9">
        <f t="shared" si="161"/>
        <v>324.69</v>
      </c>
      <c r="Q2075" t="s">
        <v>8331</v>
      </c>
      <c r="R2075" t="s">
        <v>8350</v>
      </c>
      <c r="S2075" s="12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4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9">
        <f t="shared" si="161"/>
        <v>205</v>
      </c>
      <c r="Q2076" t="s">
        <v>8331</v>
      </c>
      <c r="R2076" t="s">
        <v>8350</v>
      </c>
      <c r="S2076" s="12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6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9">
        <f t="shared" si="161"/>
        <v>20.465926829268295</v>
      </c>
      <c r="Q2077" t="s">
        <v>8331</v>
      </c>
      <c r="R2077" t="s">
        <v>8350</v>
      </c>
      <c r="S2077" s="12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4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9">
        <f t="shared" si="161"/>
        <v>116.35303146309367</v>
      </c>
      <c r="Q2078" t="s">
        <v>8331</v>
      </c>
      <c r="R2078" t="s">
        <v>8350</v>
      </c>
      <c r="S2078" s="12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6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9">
        <f t="shared" si="161"/>
        <v>307.20212765957444</v>
      </c>
      <c r="Q2079" t="s">
        <v>8331</v>
      </c>
      <c r="R2079" t="s">
        <v>8350</v>
      </c>
      <c r="S2079" s="12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6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9">
        <f t="shared" si="161"/>
        <v>546.6875</v>
      </c>
      <c r="Q2080" t="s">
        <v>8331</v>
      </c>
      <c r="R2080" t="s">
        <v>8350</v>
      </c>
      <c r="S2080" s="12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8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9">
        <f t="shared" si="161"/>
        <v>47.474464579901152</v>
      </c>
      <c r="Q2081" t="s">
        <v>8331</v>
      </c>
      <c r="R2081" t="s">
        <v>8350</v>
      </c>
      <c r="S2081" s="12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8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9">
        <f t="shared" si="161"/>
        <v>101.56</v>
      </c>
      <c r="Q2082" t="s">
        <v>8331</v>
      </c>
      <c r="R2082" t="s">
        <v>8350</v>
      </c>
      <c r="S2082" s="12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8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9">
        <f t="shared" si="161"/>
        <v>72.909090909090907</v>
      </c>
      <c r="Q2083" t="s">
        <v>8337</v>
      </c>
      <c r="R2083" t="s">
        <v>8312</v>
      </c>
      <c r="S2083" s="12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8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9">
        <f t="shared" si="161"/>
        <v>43.710526315789473</v>
      </c>
      <c r="Q2084" t="s">
        <v>8337</v>
      </c>
      <c r="R2084" t="s">
        <v>8312</v>
      </c>
      <c r="S2084" s="12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8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9">
        <f t="shared" si="161"/>
        <v>34</v>
      </c>
      <c r="Q2085" t="s">
        <v>8337</v>
      </c>
      <c r="R2085" t="s">
        <v>8312</v>
      </c>
      <c r="S2085" s="12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6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9">
        <f t="shared" si="161"/>
        <v>70.652173913043484</v>
      </c>
      <c r="Q2086" t="s">
        <v>8337</v>
      </c>
      <c r="R2086" t="s">
        <v>8312</v>
      </c>
      <c r="S2086" s="12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8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9">
        <f t="shared" si="161"/>
        <v>89.301204819277103</v>
      </c>
      <c r="Q2087" t="s">
        <v>8337</v>
      </c>
      <c r="R2087" t="s">
        <v>8312</v>
      </c>
      <c r="S2087" s="12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6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9">
        <f t="shared" si="161"/>
        <v>115.08571428571429</v>
      </c>
      <c r="Q2088" t="s">
        <v>8337</v>
      </c>
      <c r="R2088" t="s">
        <v>8312</v>
      </c>
      <c r="S2088" s="12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8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9">
        <f t="shared" si="161"/>
        <v>62.12</v>
      </c>
      <c r="Q2089" t="s">
        <v>8337</v>
      </c>
      <c r="R2089" t="s">
        <v>8312</v>
      </c>
      <c r="S2089" s="12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8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9">
        <f t="shared" si="161"/>
        <v>46.204266666666669</v>
      </c>
      <c r="Q2090" t="s">
        <v>8337</v>
      </c>
      <c r="R2090" t="s">
        <v>8312</v>
      </c>
      <c r="S2090" s="12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4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9">
        <f t="shared" si="161"/>
        <v>48.54854838709678</v>
      </c>
      <c r="Q2091" t="s">
        <v>8337</v>
      </c>
      <c r="R2091" t="s">
        <v>8312</v>
      </c>
      <c r="S2091" s="12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8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9">
        <f t="shared" si="161"/>
        <v>57.520187499999999</v>
      </c>
      <c r="Q2092" t="s">
        <v>8337</v>
      </c>
      <c r="R2092" t="s">
        <v>8312</v>
      </c>
      <c r="S2092" s="12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8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9">
        <f t="shared" si="161"/>
        <v>88.147154471544724</v>
      </c>
      <c r="Q2093" t="s">
        <v>8337</v>
      </c>
      <c r="R2093" t="s">
        <v>8312</v>
      </c>
      <c r="S2093" s="12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6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9">
        <f t="shared" si="161"/>
        <v>110.49090909090908</v>
      </c>
      <c r="Q2094" t="s">
        <v>8337</v>
      </c>
      <c r="R2094" t="s">
        <v>8312</v>
      </c>
      <c r="S2094" s="12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6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9">
        <f t="shared" si="161"/>
        <v>66.826086956521735</v>
      </c>
      <c r="Q2095" t="s">
        <v>8337</v>
      </c>
      <c r="R2095" t="s">
        <v>8312</v>
      </c>
      <c r="S2095" s="12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9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9">
        <f t="shared" si="161"/>
        <v>58.597222222222221</v>
      </c>
      <c r="Q2096" t="s">
        <v>8337</v>
      </c>
      <c r="R2096" t="s">
        <v>8312</v>
      </c>
      <c r="S2096" s="12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80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9">
        <f t="shared" si="161"/>
        <v>113.63636363636364</v>
      </c>
      <c r="Q2097" t="s">
        <v>8337</v>
      </c>
      <c r="R2097" t="s">
        <v>8312</v>
      </c>
      <c r="S2097" s="12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6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9">
        <f t="shared" si="161"/>
        <v>43.571428571428569</v>
      </c>
      <c r="Q2098" t="s">
        <v>8337</v>
      </c>
      <c r="R2098" t="s">
        <v>8312</v>
      </c>
      <c r="S2098" s="12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8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9">
        <f t="shared" si="161"/>
        <v>78.94736842105263</v>
      </c>
      <c r="Q2099" t="s">
        <v>8337</v>
      </c>
      <c r="R2099" t="s">
        <v>8312</v>
      </c>
      <c r="S2099" s="12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80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9">
        <f t="shared" si="161"/>
        <v>188.125</v>
      </c>
      <c r="Q2100" t="s">
        <v>8337</v>
      </c>
      <c r="R2100" t="s">
        <v>8312</v>
      </c>
      <c r="S2100" s="12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3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9">
        <f t="shared" si="161"/>
        <v>63.031746031746032</v>
      </c>
      <c r="Q2101" t="s">
        <v>8337</v>
      </c>
      <c r="R2101" t="s">
        <v>8312</v>
      </c>
      <c r="S2101" s="12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8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9">
        <f t="shared" si="161"/>
        <v>30.37037037037037</v>
      </c>
      <c r="Q2102" t="s">
        <v>8337</v>
      </c>
      <c r="R2102" t="s">
        <v>8312</v>
      </c>
      <c r="S2102" s="12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9">
        <f t="shared" si="161"/>
        <v>51.477272727272727</v>
      </c>
      <c r="Q2103" t="s">
        <v>8337</v>
      </c>
      <c r="R2103" t="s">
        <v>8312</v>
      </c>
      <c r="S2103" s="12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8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9">
        <f t="shared" si="161"/>
        <v>35.789473684210527</v>
      </c>
      <c r="Q2104" t="s">
        <v>8337</v>
      </c>
      <c r="R2104" t="s">
        <v>8312</v>
      </c>
      <c r="S2104" s="12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4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9">
        <f t="shared" si="161"/>
        <v>98.817391304347822</v>
      </c>
      <c r="Q2105" t="s">
        <v>8337</v>
      </c>
      <c r="R2105" t="s">
        <v>8312</v>
      </c>
      <c r="S2105" s="12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6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9">
        <f t="shared" si="161"/>
        <v>28</v>
      </c>
      <c r="Q2106" t="s">
        <v>8337</v>
      </c>
      <c r="R2106" t="s">
        <v>8312</v>
      </c>
      <c r="S2106" s="12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9">
        <f t="shared" si="161"/>
        <v>51.313131313131315</v>
      </c>
      <c r="Q2107" t="s">
        <v>8337</v>
      </c>
      <c r="R2107" t="s">
        <v>8312</v>
      </c>
      <c r="S2107" s="12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8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9">
        <f t="shared" si="161"/>
        <v>53.522727272727273</v>
      </c>
      <c r="Q2108" t="s">
        <v>8337</v>
      </c>
      <c r="R2108" t="s">
        <v>8312</v>
      </c>
      <c r="S2108" s="12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6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9">
        <f t="shared" si="161"/>
        <v>37.149310344827583</v>
      </c>
      <c r="Q2109" t="s">
        <v>8337</v>
      </c>
      <c r="R2109" t="s">
        <v>8312</v>
      </c>
      <c r="S2109" s="12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8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9">
        <f t="shared" si="161"/>
        <v>89.895287958115176</v>
      </c>
      <c r="Q2110" t="s">
        <v>8337</v>
      </c>
      <c r="R2110" t="s">
        <v>8312</v>
      </c>
      <c r="S2110" s="12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6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9">
        <f t="shared" si="161"/>
        <v>106.52500000000001</v>
      </c>
      <c r="Q2111" t="s">
        <v>8337</v>
      </c>
      <c r="R2111" t="s">
        <v>8312</v>
      </c>
      <c r="S2111" s="12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4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9">
        <f t="shared" si="161"/>
        <v>52.815789473684212</v>
      </c>
      <c r="Q2112" t="s">
        <v>8337</v>
      </c>
      <c r="R2112" t="s">
        <v>8312</v>
      </c>
      <c r="S2112" s="12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8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9">
        <f t="shared" si="161"/>
        <v>54.615384615384613</v>
      </c>
      <c r="Q2113" t="s">
        <v>8337</v>
      </c>
      <c r="R2113" t="s">
        <v>8312</v>
      </c>
      <c r="S2113" s="12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6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9">
        <f t="shared" si="161"/>
        <v>27.272727272727273</v>
      </c>
      <c r="Q2114" t="s">
        <v>8337</v>
      </c>
      <c r="R2114" t="s">
        <v>8312</v>
      </c>
      <c r="S2114" s="12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(E2115/D2115)</f>
        <v>1.0485714285714285</v>
      </c>
      <c r="P2115" s="9">
        <f t="shared" ref="P2115:P2178" si="166">AVERAGE(E2115/L2115)</f>
        <v>68.598130841121488</v>
      </c>
      <c r="Q2115" t="s">
        <v>8337</v>
      </c>
      <c r="R2115" t="s">
        <v>8312</v>
      </c>
      <c r="S2115" s="12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YEAR(S2114:S6228)</f>
        <v>2014</v>
      </c>
    </row>
    <row r="2116" spans="1:21" ht="6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9">
        <f t="shared" si="166"/>
        <v>35.612244897959187</v>
      </c>
      <c r="Q2116" t="s">
        <v>8337</v>
      </c>
      <c r="R2116" t="s">
        <v>8312</v>
      </c>
      <c r="S2116" s="12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6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9">
        <f t="shared" si="166"/>
        <v>94.027777777777771</v>
      </c>
      <c r="Q2117" t="s">
        <v>8337</v>
      </c>
      <c r="R2117" t="s">
        <v>8312</v>
      </c>
      <c r="S2117" s="12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80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9">
        <f t="shared" si="166"/>
        <v>526.45652173913038</v>
      </c>
      <c r="Q2118" t="s">
        <v>8337</v>
      </c>
      <c r="R2118" t="s">
        <v>8312</v>
      </c>
      <c r="S2118" s="12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8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9">
        <f t="shared" si="166"/>
        <v>50.657142857142858</v>
      </c>
      <c r="Q2119" t="s">
        <v>8337</v>
      </c>
      <c r="R2119" t="s">
        <v>8312</v>
      </c>
      <c r="S2119" s="12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4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9">
        <f t="shared" si="166"/>
        <v>79.182941176470578</v>
      </c>
      <c r="Q2120" t="s">
        <v>8337</v>
      </c>
      <c r="R2120" t="s">
        <v>8312</v>
      </c>
      <c r="S2120" s="12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6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9">
        <f t="shared" si="166"/>
        <v>91.590909090909093</v>
      </c>
      <c r="Q2121" t="s">
        <v>8337</v>
      </c>
      <c r="R2121" t="s">
        <v>8312</v>
      </c>
      <c r="S2121" s="12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6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9">
        <f t="shared" si="166"/>
        <v>116.96275362318841</v>
      </c>
      <c r="Q2122" t="s">
        <v>8337</v>
      </c>
      <c r="R2122" t="s">
        <v>8312</v>
      </c>
      <c r="S2122" s="12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6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9">
        <f t="shared" si="166"/>
        <v>28.4</v>
      </c>
      <c r="Q2123" t="s">
        <v>8340</v>
      </c>
      <c r="R2123" t="s">
        <v>8314</v>
      </c>
      <c r="S2123" s="12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6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9">
        <f t="shared" si="166"/>
        <v>103.33333333333333</v>
      </c>
      <c r="Q2124" t="s">
        <v>8340</v>
      </c>
      <c r="R2124" t="s">
        <v>8314</v>
      </c>
      <c r="S2124" s="12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9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9">
        <f t="shared" si="166"/>
        <v>10</v>
      </c>
      <c r="Q2125" t="s">
        <v>8340</v>
      </c>
      <c r="R2125" t="s">
        <v>8314</v>
      </c>
      <c r="S2125" s="12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8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9">
        <f t="shared" si="166"/>
        <v>23</v>
      </c>
      <c r="Q2126" t="s">
        <v>8340</v>
      </c>
      <c r="R2126" t="s">
        <v>8314</v>
      </c>
      <c r="S2126" s="12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6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9">
        <f t="shared" si="166"/>
        <v>31.555555555555557</v>
      </c>
      <c r="Q2127" t="s">
        <v>8340</v>
      </c>
      <c r="R2127" t="s">
        <v>8314</v>
      </c>
      <c r="S2127" s="12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6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9">
        <f t="shared" si="166"/>
        <v>5</v>
      </c>
      <c r="Q2128" t="s">
        <v>8340</v>
      </c>
      <c r="R2128" t="s">
        <v>8314</v>
      </c>
      <c r="S2128" s="12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9">
        <f t="shared" si="166"/>
        <v>34.220338983050844</v>
      </c>
      <c r="Q2129" t="s">
        <v>8340</v>
      </c>
      <c r="R2129" t="s">
        <v>8314</v>
      </c>
      <c r="S2129" s="12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9">
        <f t="shared" si="166"/>
        <v>25</v>
      </c>
      <c r="Q2130" t="s">
        <v>8340</v>
      </c>
      <c r="R2130" t="s">
        <v>8314</v>
      </c>
      <c r="S2130" s="12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8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9">
        <f t="shared" si="166"/>
        <v>19.666666666666668</v>
      </c>
      <c r="Q2131" t="s">
        <v>8340</v>
      </c>
      <c r="R2131" t="s">
        <v>8314</v>
      </c>
      <c r="S2131" s="12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4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9">
        <f t="shared" si="166"/>
        <v>21.25</v>
      </c>
      <c r="Q2132" t="s">
        <v>8340</v>
      </c>
      <c r="R2132" t="s">
        <v>8314</v>
      </c>
      <c r="S2132" s="12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6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9">
        <f t="shared" si="166"/>
        <v>8.3333333333333339</v>
      </c>
      <c r="Q2133" t="s">
        <v>8340</v>
      </c>
      <c r="R2133" t="s">
        <v>8314</v>
      </c>
      <c r="S2133" s="12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8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9">
        <f t="shared" si="166"/>
        <v>21.34333333333333</v>
      </c>
      <c r="Q2134" t="s">
        <v>8340</v>
      </c>
      <c r="R2134" t="s">
        <v>8314</v>
      </c>
      <c r="S2134" s="12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8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9">
        <f t="shared" si="166"/>
        <v>5.333333333333333</v>
      </c>
      <c r="Q2135" t="s">
        <v>8340</v>
      </c>
      <c r="R2135" t="s">
        <v>8314</v>
      </c>
      <c r="S2135" s="12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80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9">
        <f t="shared" si="166"/>
        <v>34.666666666666664</v>
      </c>
      <c r="Q2136" t="s">
        <v>8340</v>
      </c>
      <c r="R2136" t="s">
        <v>8314</v>
      </c>
      <c r="S2136" s="12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8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9">
        <f t="shared" si="166"/>
        <v>21.727272727272727</v>
      </c>
      <c r="Q2137" t="s">
        <v>8340</v>
      </c>
      <c r="R2137" t="s">
        <v>8314</v>
      </c>
      <c r="S2137" s="12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6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9">
        <f t="shared" si="166"/>
        <v>11.922499999999999</v>
      </c>
      <c r="Q2138" t="s">
        <v>8340</v>
      </c>
      <c r="R2138" t="s">
        <v>8314</v>
      </c>
      <c r="S2138" s="12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6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9">
        <f t="shared" si="166"/>
        <v>26.59737827715356</v>
      </c>
      <c r="Q2139" t="s">
        <v>8340</v>
      </c>
      <c r="R2139" t="s">
        <v>8314</v>
      </c>
      <c r="S2139" s="12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9">
        <f t="shared" si="166"/>
        <v>10.666666666666666</v>
      </c>
      <c r="Q2140" t="s">
        <v>8340</v>
      </c>
      <c r="R2140" t="s">
        <v>8314</v>
      </c>
      <c r="S2140" s="12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8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9">
        <f t="shared" si="166"/>
        <v>29.035714285714285</v>
      </c>
      <c r="Q2141" t="s">
        <v>8340</v>
      </c>
      <c r="R2141" t="s">
        <v>8314</v>
      </c>
      <c r="S2141" s="12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8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9">
        <f t="shared" si="166"/>
        <v>50.909090909090907</v>
      </c>
      <c r="Q2142" t="s">
        <v>8340</v>
      </c>
      <c r="R2142" t="s">
        <v>8314</v>
      </c>
      <c r="S2142" s="12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8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9" t="e">
        <f t="shared" si="166"/>
        <v>#DIV/0!</v>
      </c>
      <c r="Q2143" t="s">
        <v>8340</v>
      </c>
      <c r="R2143" t="s">
        <v>8314</v>
      </c>
      <c r="S2143" s="12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8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9">
        <f t="shared" si="166"/>
        <v>50.083333333333336</v>
      </c>
      <c r="Q2144" t="s">
        <v>8340</v>
      </c>
      <c r="R2144" t="s">
        <v>8314</v>
      </c>
      <c r="S2144" s="12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8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9">
        <f t="shared" si="166"/>
        <v>45</v>
      </c>
      <c r="Q2145" t="s">
        <v>8340</v>
      </c>
      <c r="R2145" t="s">
        <v>8314</v>
      </c>
      <c r="S2145" s="12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6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9">
        <f t="shared" si="166"/>
        <v>25.291666666666668</v>
      </c>
      <c r="Q2146" t="s">
        <v>8340</v>
      </c>
      <c r="R2146" t="s">
        <v>8314</v>
      </c>
      <c r="S2146" s="12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9">
        <f t="shared" si="166"/>
        <v>51.292134831460672</v>
      </c>
      <c r="Q2147" t="s">
        <v>8340</v>
      </c>
      <c r="R2147" t="s">
        <v>8314</v>
      </c>
      <c r="S2147" s="12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8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9">
        <f t="shared" si="166"/>
        <v>1</v>
      </c>
      <c r="Q2148" t="s">
        <v>8340</v>
      </c>
      <c r="R2148" t="s">
        <v>8314</v>
      </c>
      <c r="S2148" s="12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3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9">
        <f t="shared" si="166"/>
        <v>49.381818181818183</v>
      </c>
      <c r="Q2149" t="s">
        <v>8340</v>
      </c>
      <c r="R2149" t="s">
        <v>8314</v>
      </c>
      <c r="S2149" s="12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9">
        <f t="shared" si="166"/>
        <v>1</v>
      </c>
      <c r="Q2150" t="s">
        <v>8340</v>
      </c>
      <c r="R2150" t="s">
        <v>8314</v>
      </c>
      <c r="S2150" s="12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8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9" t="e">
        <f t="shared" si="166"/>
        <v>#DIV/0!</v>
      </c>
      <c r="Q2151" t="s">
        <v>8340</v>
      </c>
      <c r="R2151" t="s">
        <v>8314</v>
      </c>
      <c r="S2151" s="12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3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9">
        <f t="shared" si="166"/>
        <v>101.25</v>
      </c>
      <c r="Q2152" t="s">
        <v>8340</v>
      </c>
      <c r="R2152" t="s">
        <v>8314</v>
      </c>
      <c r="S2152" s="12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9">
        <f t="shared" si="166"/>
        <v>19.666666666666668</v>
      </c>
      <c r="Q2153" t="s">
        <v>8340</v>
      </c>
      <c r="R2153" t="s">
        <v>8314</v>
      </c>
      <c r="S2153" s="12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8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9">
        <f t="shared" si="166"/>
        <v>12.5</v>
      </c>
      <c r="Q2154" t="s">
        <v>8340</v>
      </c>
      <c r="R2154" t="s">
        <v>8314</v>
      </c>
      <c r="S2154" s="12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8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9">
        <f t="shared" si="166"/>
        <v>8.5</v>
      </c>
      <c r="Q2155" t="s">
        <v>8340</v>
      </c>
      <c r="R2155" t="s">
        <v>8314</v>
      </c>
      <c r="S2155" s="12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4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9">
        <f t="shared" si="166"/>
        <v>1</v>
      </c>
      <c r="Q2156" t="s">
        <v>8340</v>
      </c>
      <c r="R2156" t="s">
        <v>8314</v>
      </c>
      <c r="S2156" s="12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6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9">
        <f t="shared" si="166"/>
        <v>23</v>
      </c>
      <c r="Q2157" t="s">
        <v>8340</v>
      </c>
      <c r="R2157" t="s">
        <v>8314</v>
      </c>
      <c r="S2157" s="12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6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9">
        <f t="shared" si="166"/>
        <v>17.987951807228917</v>
      </c>
      <c r="Q2158" t="s">
        <v>8340</v>
      </c>
      <c r="R2158" t="s">
        <v>8314</v>
      </c>
      <c r="S2158" s="12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4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9">
        <f t="shared" si="166"/>
        <v>370.94736842105266</v>
      </c>
      <c r="Q2159" t="s">
        <v>8340</v>
      </c>
      <c r="R2159" t="s">
        <v>8314</v>
      </c>
      <c r="S2159" s="12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8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9">
        <f t="shared" si="166"/>
        <v>63.569485530546629</v>
      </c>
      <c r="Q2160" t="s">
        <v>8340</v>
      </c>
      <c r="R2160" t="s">
        <v>8314</v>
      </c>
      <c r="S2160" s="12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9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9">
        <f t="shared" si="166"/>
        <v>13</v>
      </c>
      <c r="Q2161" t="s">
        <v>8340</v>
      </c>
      <c r="R2161" t="s">
        <v>8314</v>
      </c>
      <c r="S2161" s="12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6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9">
        <f t="shared" si="166"/>
        <v>5.3125</v>
      </c>
      <c r="Q2162" t="s">
        <v>8340</v>
      </c>
      <c r="R2162" t="s">
        <v>8314</v>
      </c>
      <c r="S2162" s="12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9">
        <f t="shared" si="166"/>
        <v>35.615384615384613</v>
      </c>
      <c r="Q2163" t="s">
        <v>8337</v>
      </c>
      <c r="R2163" t="s">
        <v>8309</v>
      </c>
      <c r="S2163" s="12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8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9">
        <f t="shared" si="166"/>
        <v>87.103448275862064</v>
      </c>
      <c r="Q2164" t="s">
        <v>8337</v>
      </c>
      <c r="R2164" t="s">
        <v>8309</v>
      </c>
      <c r="S2164" s="12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6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9">
        <f t="shared" si="166"/>
        <v>75.11363636363636</v>
      </c>
      <c r="Q2165" t="s">
        <v>8337</v>
      </c>
      <c r="R2165" t="s">
        <v>8309</v>
      </c>
      <c r="S2165" s="12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4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9">
        <f t="shared" si="166"/>
        <v>68.01204819277109</v>
      </c>
      <c r="Q2166" t="s">
        <v>8337</v>
      </c>
      <c r="R2166" t="s">
        <v>8309</v>
      </c>
      <c r="S2166" s="12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8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9">
        <f t="shared" si="166"/>
        <v>29.623931623931625</v>
      </c>
      <c r="Q2167" t="s">
        <v>8337</v>
      </c>
      <c r="R2167" t="s">
        <v>8309</v>
      </c>
      <c r="S2167" s="12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8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9">
        <f t="shared" si="166"/>
        <v>91.625</v>
      </c>
      <c r="Q2168" t="s">
        <v>8337</v>
      </c>
      <c r="R2168" t="s">
        <v>8309</v>
      </c>
      <c r="S2168" s="12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4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9">
        <f t="shared" si="166"/>
        <v>22.5</v>
      </c>
      <c r="Q2169" t="s">
        <v>8337</v>
      </c>
      <c r="R2169" t="s">
        <v>8309</v>
      </c>
      <c r="S2169" s="12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6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9">
        <f t="shared" si="166"/>
        <v>64.366735294117646</v>
      </c>
      <c r="Q2170" t="s">
        <v>8337</v>
      </c>
      <c r="R2170" t="s">
        <v>8309</v>
      </c>
      <c r="S2170" s="12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8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9">
        <f t="shared" si="166"/>
        <v>21.857142857142858</v>
      </c>
      <c r="Q2171" t="s">
        <v>8337</v>
      </c>
      <c r="R2171" t="s">
        <v>8309</v>
      </c>
      <c r="S2171" s="12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6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9">
        <f t="shared" si="166"/>
        <v>33.315789473684212</v>
      </c>
      <c r="Q2172" t="s">
        <v>8337</v>
      </c>
      <c r="R2172" t="s">
        <v>8309</v>
      </c>
      <c r="S2172" s="12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6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9">
        <f t="shared" si="166"/>
        <v>90.276595744680847</v>
      </c>
      <c r="Q2173" t="s">
        <v>8337</v>
      </c>
      <c r="R2173" t="s">
        <v>8309</v>
      </c>
      <c r="S2173" s="12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80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9">
        <f t="shared" si="166"/>
        <v>76.92307692307692</v>
      </c>
      <c r="Q2174" t="s">
        <v>8337</v>
      </c>
      <c r="R2174" t="s">
        <v>8309</v>
      </c>
      <c r="S2174" s="12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8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9">
        <f t="shared" si="166"/>
        <v>59.233333333333334</v>
      </c>
      <c r="Q2175" t="s">
        <v>8337</v>
      </c>
      <c r="R2175" t="s">
        <v>8309</v>
      </c>
      <c r="S2175" s="12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8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9">
        <f t="shared" si="166"/>
        <v>65.38095238095238</v>
      </c>
      <c r="Q2176" t="s">
        <v>8337</v>
      </c>
      <c r="R2176" t="s">
        <v>8309</v>
      </c>
      <c r="S2176" s="12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8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9">
        <f t="shared" si="166"/>
        <v>67.307692307692307</v>
      </c>
      <c r="Q2177" t="s">
        <v>8337</v>
      </c>
      <c r="R2177" t="s">
        <v>8309</v>
      </c>
      <c r="S2177" s="12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6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9">
        <f t="shared" si="166"/>
        <v>88.74647887323944</v>
      </c>
      <c r="Q2178" t="s">
        <v>8337</v>
      </c>
      <c r="R2178" t="s">
        <v>8309</v>
      </c>
      <c r="S2178" s="12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8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(E2179/D2179)</f>
        <v>1.0012000000000001</v>
      </c>
      <c r="P2179" s="9">
        <f t="shared" ref="P2179:P2242" si="171">AVERAGE(E2179/L2179)</f>
        <v>65.868421052631575</v>
      </c>
      <c r="Q2179" t="s">
        <v>8337</v>
      </c>
      <c r="R2179" t="s">
        <v>8309</v>
      </c>
      <c r="S2179" s="12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YEAR(S2178:S6292)</f>
        <v>2016</v>
      </c>
    </row>
    <row r="2180" spans="1:21" ht="80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9">
        <f t="shared" si="171"/>
        <v>40.349243306169967</v>
      </c>
      <c r="Q2180" t="s">
        <v>8337</v>
      </c>
      <c r="R2180" t="s">
        <v>8309</v>
      </c>
      <c r="S2180" s="12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6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9">
        <f t="shared" si="171"/>
        <v>76.857142857142861</v>
      </c>
      <c r="Q2181" t="s">
        <v>8337</v>
      </c>
      <c r="R2181" t="s">
        <v>8309</v>
      </c>
      <c r="S2181" s="12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9">
        <f t="shared" si="171"/>
        <v>68.707820512820518</v>
      </c>
      <c r="Q2182" t="s">
        <v>8337</v>
      </c>
      <c r="R2182" t="s">
        <v>8309</v>
      </c>
      <c r="S2182" s="12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8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9">
        <f t="shared" si="171"/>
        <v>57.773584905660378</v>
      </c>
      <c r="Q2183" t="s">
        <v>8340</v>
      </c>
      <c r="R2183" t="s">
        <v>8320</v>
      </c>
      <c r="S2183" s="12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6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9">
        <f t="shared" si="171"/>
        <v>44.171348314606739</v>
      </c>
      <c r="Q2184" t="s">
        <v>8340</v>
      </c>
      <c r="R2184" t="s">
        <v>8320</v>
      </c>
      <c r="S2184" s="12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8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9">
        <f t="shared" si="171"/>
        <v>31.566308243727597</v>
      </c>
      <c r="Q2185" t="s">
        <v>8340</v>
      </c>
      <c r="R2185" t="s">
        <v>8320</v>
      </c>
      <c r="S2185" s="12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8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9">
        <f t="shared" si="171"/>
        <v>107.04511278195488</v>
      </c>
      <c r="Q2186" t="s">
        <v>8340</v>
      </c>
      <c r="R2186" t="s">
        <v>8320</v>
      </c>
      <c r="S2186" s="12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8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9">
        <f t="shared" si="171"/>
        <v>149.03451043338683</v>
      </c>
      <c r="Q2187" t="s">
        <v>8340</v>
      </c>
      <c r="R2187" t="s">
        <v>8320</v>
      </c>
      <c r="S2187" s="12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6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9">
        <f t="shared" si="171"/>
        <v>55.956632653061227</v>
      </c>
      <c r="Q2188" t="s">
        <v>8340</v>
      </c>
      <c r="R2188" t="s">
        <v>8320</v>
      </c>
      <c r="S2188" s="12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8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9">
        <f t="shared" si="171"/>
        <v>56.970381807973048</v>
      </c>
      <c r="Q2189" t="s">
        <v>8340</v>
      </c>
      <c r="R2189" t="s">
        <v>8320</v>
      </c>
      <c r="S2189" s="12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6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9">
        <f t="shared" si="171"/>
        <v>44.056420233463037</v>
      </c>
      <c r="Q2190" t="s">
        <v>8340</v>
      </c>
      <c r="R2190" t="s">
        <v>8320</v>
      </c>
      <c r="S2190" s="12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8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9">
        <f t="shared" si="171"/>
        <v>68.625</v>
      </c>
      <c r="Q2191" t="s">
        <v>8340</v>
      </c>
      <c r="R2191" t="s">
        <v>8320</v>
      </c>
      <c r="S2191" s="12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6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9">
        <f t="shared" si="171"/>
        <v>65.318435754189949</v>
      </c>
      <c r="Q2192" t="s">
        <v>8340</v>
      </c>
      <c r="R2192" t="s">
        <v>8320</v>
      </c>
      <c r="S2192" s="12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8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9">
        <f t="shared" si="171"/>
        <v>35.92</v>
      </c>
      <c r="Q2193" t="s">
        <v>8340</v>
      </c>
      <c r="R2193" t="s">
        <v>8320</v>
      </c>
      <c r="S2193" s="12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8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9">
        <f t="shared" si="171"/>
        <v>40.070667078443485</v>
      </c>
      <c r="Q2194" t="s">
        <v>8340</v>
      </c>
      <c r="R2194" t="s">
        <v>8320</v>
      </c>
      <c r="S2194" s="12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8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9">
        <f t="shared" si="171"/>
        <v>75.647714604236342</v>
      </c>
      <c r="Q2195" t="s">
        <v>8340</v>
      </c>
      <c r="R2195" t="s">
        <v>8320</v>
      </c>
      <c r="S2195" s="12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8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9">
        <f t="shared" si="171"/>
        <v>61.203872437357631</v>
      </c>
      <c r="Q2196" t="s">
        <v>8340</v>
      </c>
      <c r="R2196" t="s">
        <v>8320</v>
      </c>
      <c r="S2196" s="12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4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9">
        <f t="shared" si="171"/>
        <v>48.130434782608695</v>
      </c>
      <c r="Q2197" t="s">
        <v>8340</v>
      </c>
      <c r="R2197" t="s">
        <v>8320</v>
      </c>
      <c r="S2197" s="12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9">
        <f t="shared" si="171"/>
        <v>68.106837606837601</v>
      </c>
      <c r="Q2198" t="s">
        <v>8340</v>
      </c>
      <c r="R2198" t="s">
        <v>8320</v>
      </c>
      <c r="S2198" s="12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6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9">
        <f t="shared" si="171"/>
        <v>65.891300230946882</v>
      </c>
      <c r="Q2199" t="s">
        <v>8340</v>
      </c>
      <c r="R2199" t="s">
        <v>8320</v>
      </c>
      <c r="S2199" s="12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8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9">
        <f t="shared" si="171"/>
        <v>81.654377880184327</v>
      </c>
      <c r="Q2200" t="s">
        <v>8340</v>
      </c>
      <c r="R2200" t="s">
        <v>8320</v>
      </c>
      <c r="S2200" s="12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4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9">
        <f t="shared" si="171"/>
        <v>52.701195219123505</v>
      </c>
      <c r="Q2201" t="s">
        <v>8340</v>
      </c>
      <c r="R2201" t="s">
        <v>8320</v>
      </c>
      <c r="S2201" s="12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8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9">
        <f t="shared" si="171"/>
        <v>41.228136882129277</v>
      </c>
      <c r="Q2202" t="s">
        <v>8340</v>
      </c>
      <c r="R2202" t="s">
        <v>8320</v>
      </c>
      <c r="S2202" s="12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8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9">
        <f t="shared" si="171"/>
        <v>15.035357142857142</v>
      </c>
      <c r="Q2203" t="s">
        <v>8337</v>
      </c>
      <c r="R2203" t="s">
        <v>8313</v>
      </c>
      <c r="S2203" s="12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9">
        <f t="shared" si="171"/>
        <v>39.066920943134534</v>
      </c>
      <c r="Q2204" t="s">
        <v>8337</v>
      </c>
      <c r="R2204" t="s">
        <v>8313</v>
      </c>
      <c r="S2204" s="12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8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9">
        <f t="shared" si="171"/>
        <v>43.82</v>
      </c>
      <c r="Q2205" t="s">
        <v>8337</v>
      </c>
      <c r="R2205" t="s">
        <v>8313</v>
      </c>
      <c r="S2205" s="12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6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9">
        <f t="shared" si="171"/>
        <v>27.301369863013697</v>
      </c>
      <c r="Q2206" t="s">
        <v>8337</v>
      </c>
      <c r="R2206" t="s">
        <v>8313</v>
      </c>
      <c r="S2206" s="12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80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9">
        <f t="shared" si="171"/>
        <v>42.222222222222221</v>
      </c>
      <c r="Q2207" t="s">
        <v>8337</v>
      </c>
      <c r="R2207" t="s">
        <v>8313</v>
      </c>
      <c r="S2207" s="12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8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9">
        <f t="shared" si="171"/>
        <v>33.235294117647058</v>
      </c>
      <c r="Q2208" t="s">
        <v>8337</v>
      </c>
      <c r="R2208" t="s">
        <v>8313</v>
      </c>
      <c r="S2208" s="12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6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9">
        <f t="shared" si="171"/>
        <v>285.71428571428572</v>
      </c>
      <c r="Q2209" t="s">
        <v>8337</v>
      </c>
      <c r="R2209" t="s">
        <v>8313</v>
      </c>
      <c r="S2209" s="12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8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9">
        <f t="shared" si="171"/>
        <v>42.333333333333336</v>
      </c>
      <c r="Q2210" t="s">
        <v>8337</v>
      </c>
      <c r="R2210" t="s">
        <v>8313</v>
      </c>
      <c r="S2210" s="12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6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9">
        <f t="shared" si="171"/>
        <v>50.266666666666666</v>
      </c>
      <c r="Q2211" t="s">
        <v>8337</v>
      </c>
      <c r="R2211" t="s">
        <v>8313</v>
      </c>
      <c r="S2211" s="12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8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9">
        <f t="shared" si="171"/>
        <v>61.902777777777779</v>
      </c>
      <c r="Q2212" t="s">
        <v>8337</v>
      </c>
      <c r="R2212" t="s">
        <v>8313</v>
      </c>
      <c r="S2212" s="12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8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9">
        <f t="shared" si="171"/>
        <v>40.75</v>
      </c>
      <c r="Q2213" t="s">
        <v>8337</v>
      </c>
      <c r="R2213" t="s">
        <v>8313</v>
      </c>
      <c r="S2213" s="12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8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9">
        <f t="shared" si="171"/>
        <v>55.796747967479675</v>
      </c>
      <c r="Q2214" t="s">
        <v>8337</v>
      </c>
      <c r="R2214" t="s">
        <v>8313</v>
      </c>
      <c r="S2214" s="12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80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9">
        <f t="shared" si="171"/>
        <v>10</v>
      </c>
      <c r="Q2215" t="s">
        <v>8337</v>
      </c>
      <c r="R2215" t="s">
        <v>8313</v>
      </c>
      <c r="S2215" s="12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80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9">
        <f t="shared" si="171"/>
        <v>73.125416666666666</v>
      </c>
      <c r="Q2216" t="s">
        <v>8337</v>
      </c>
      <c r="R2216" t="s">
        <v>8313</v>
      </c>
      <c r="S2216" s="12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9">
        <f t="shared" si="171"/>
        <v>26.060606060606062</v>
      </c>
      <c r="Q2217" t="s">
        <v>8337</v>
      </c>
      <c r="R2217" t="s">
        <v>8313</v>
      </c>
      <c r="S2217" s="12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8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9">
        <f t="shared" si="171"/>
        <v>22.642857142857142</v>
      </c>
      <c r="Q2218" t="s">
        <v>8337</v>
      </c>
      <c r="R2218" t="s">
        <v>8313</v>
      </c>
      <c r="S2218" s="12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8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9">
        <f t="shared" si="171"/>
        <v>47.222222222222221</v>
      </c>
      <c r="Q2219" t="s">
        <v>8337</v>
      </c>
      <c r="R2219" t="s">
        <v>8313</v>
      </c>
      <c r="S2219" s="12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6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9">
        <f t="shared" si="171"/>
        <v>32.324473684210524</v>
      </c>
      <c r="Q2220" t="s">
        <v>8337</v>
      </c>
      <c r="R2220" t="s">
        <v>8313</v>
      </c>
      <c r="S2220" s="12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6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9">
        <f t="shared" si="171"/>
        <v>53.421052631578945</v>
      </c>
      <c r="Q2221" t="s">
        <v>8337</v>
      </c>
      <c r="R2221" t="s">
        <v>8313</v>
      </c>
      <c r="S2221" s="12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6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9">
        <f t="shared" si="171"/>
        <v>51.304347826086953</v>
      </c>
      <c r="Q2222" t="s">
        <v>8337</v>
      </c>
      <c r="R2222" t="s">
        <v>8313</v>
      </c>
      <c r="S2222" s="12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80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9">
        <f t="shared" si="171"/>
        <v>37.197247706422019</v>
      </c>
      <c r="Q2223" t="s">
        <v>8340</v>
      </c>
      <c r="R2223" t="s">
        <v>8320</v>
      </c>
      <c r="S2223" s="12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8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9">
        <f t="shared" si="171"/>
        <v>27.1</v>
      </c>
      <c r="Q2224" t="s">
        <v>8340</v>
      </c>
      <c r="R2224" t="s">
        <v>8320</v>
      </c>
      <c r="S2224" s="12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8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9">
        <f t="shared" si="171"/>
        <v>206.31</v>
      </c>
      <c r="Q2225" t="s">
        <v>8340</v>
      </c>
      <c r="R2225" t="s">
        <v>8320</v>
      </c>
      <c r="S2225" s="12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8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9">
        <f t="shared" si="171"/>
        <v>82.145270270270274</v>
      </c>
      <c r="Q2226" t="s">
        <v>8340</v>
      </c>
      <c r="R2226" t="s">
        <v>8320</v>
      </c>
      <c r="S2226" s="12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8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9">
        <f t="shared" si="171"/>
        <v>164.79651993355483</v>
      </c>
      <c r="Q2227" t="s">
        <v>8340</v>
      </c>
      <c r="R2227" t="s">
        <v>8320</v>
      </c>
      <c r="S2227" s="12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8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9">
        <f t="shared" si="171"/>
        <v>60.820280373831778</v>
      </c>
      <c r="Q2228" t="s">
        <v>8340</v>
      </c>
      <c r="R2228" t="s">
        <v>8320</v>
      </c>
      <c r="S2228" s="12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8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9">
        <f t="shared" si="171"/>
        <v>67.970099667774093</v>
      </c>
      <c r="Q2229" t="s">
        <v>8340</v>
      </c>
      <c r="R2229" t="s">
        <v>8320</v>
      </c>
      <c r="S2229" s="12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8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9">
        <f t="shared" si="171"/>
        <v>81.561805555555551</v>
      </c>
      <c r="Q2230" t="s">
        <v>8340</v>
      </c>
      <c r="R2230" t="s">
        <v>8320</v>
      </c>
      <c r="S2230" s="12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8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9">
        <f t="shared" si="171"/>
        <v>25.42547309833024</v>
      </c>
      <c r="Q2231" t="s">
        <v>8340</v>
      </c>
      <c r="R2231" t="s">
        <v>8320</v>
      </c>
      <c r="S2231" s="12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8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9">
        <f t="shared" si="171"/>
        <v>21.497991967871485</v>
      </c>
      <c r="Q2232" t="s">
        <v>8340</v>
      </c>
      <c r="R2232" t="s">
        <v>8320</v>
      </c>
      <c r="S2232" s="12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8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9">
        <f t="shared" si="171"/>
        <v>27.226630727762803</v>
      </c>
      <c r="Q2233" t="s">
        <v>8340</v>
      </c>
      <c r="R2233" t="s">
        <v>8320</v>
      </c>
      <c r="S2233" s="12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80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9">
        <f t="shared" si="171"/>
        <v>25.091093117408906</v>
      </c>
      <c r="Q2234" t="s">
        <v>8340</v>
      </c>
      <c r="R2234" t="s">
        <v>8320</v>
      </c>
      <c r="S2234" s="12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6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9">
        <f t="shared" si="171"/>
        <v>21.230179028132991</v>
      </c>
      <c r="Q2235" t="s">
        <v>8340</v>
      </c>
      <c r="R2235" t="s">
        <v>8320</v>
      </c>
      <c r="S2235" s="12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6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9">
        <f t="shared" si="171"/>
        <v>41.607142857142854</v>
      </c>
      <c r="Q2236" t="s">
        <v>8340</v>
      </c>
      <c r="R2236" t="s">
        <v>8320</v>
      </c>
      <c r="S2236" s="12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9">
        <f t="shared" si="171"/>
        <v>135.58503401360545</v>
      </c>
      <c r="Q2237" t="s">
        <v>8340</v>
      </c>
      <c r="R2237" t="s">
        <v>8320</v>
      </c>
      <c r="S2237" s="12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6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9">
        <f t="shared" si="171"/>
        <v>22.116176470588236</v>
      </c>
      <c r="Q2238" t="s">
        <v>8340</v>
      </c>
      <c r="R2238" t="s">
        <v>8320</v>
      </c>
      <c r="S2238" s="12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8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9">
        <f t="shared" si="171"/>
        <v>64.625635808748726</v>
      </c>
      <c r="Q2239" t="s">
        <v>8340</v>
      </c>
      <c r="R2239" t="s">
        <v>8320</v>
      </c>
      <c r="S2239" s="12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4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9">
        <f t="shared" si="171"/>
        <v>69.569620253164558</v>
      </c>
      <c r="Q2240" t="s">
        <v>8340</v>
      </c>
      <c r="R2240" t="s">
        <v>8320</v>
      </c>
      <c r="S2240" s="12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4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9">
        <f t="shared" si="171"/>
        <v>75.133028169014082</v>
      </c>
      <c r="Q2241" t="s">
        <v>8340</v>
      </c>
      <c r="R2241" t="s">
        <v>8320</v>
      </c>
      <c r="S2241" s="12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80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9">
        <f t="shared" si="171"/>
        <v>140.97916666666666</v>
      </c>
      <c r="Q2242" t="s">
        <v>8340</v>
      </c>
      <c r="R2242" t="s">
        <v>8320</v>
      </c>
      <c r="S2242" s="12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8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(E2243/D2243)</f>
        <v>8.0640000000000001</v>
      </c>
      <c r="P2243" s="9">
        <f t="shared" ref="P2243:P2306" si="176">AVERAGE(E2243/L2243)</f>
        <v>49.472392638036808</v>
      </c>
      <c r="Q2243" t="s">
        <v>8340</v>
      </c>
      <c r="R2243" t="s">
        <v>8320</v>
      </c>
      <c r="S2243" s="12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YEAR(S2242:S6356)</f>
        <v>2017</v>
      </c>
    </row>
    <row r="2244" spans="1:21" ht="4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9">
        <f t="shared" si="176"/>
        <v>53.865251485148519</v>
      </c>
      <c r="Q2244" t="s">
        <v>8340</v>
      </c>
      <c r="R2244" t="s">
        <v>8320</v>
      </c>
      <c r="S2244" s="12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8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9">
        <f t="shared" si="176"/>
        <v>4.5712530712530715</v>
      </c>
      <c r="Q2245" t="s">
        <v>8340</v>
      </c>
      <c r="R2245" t="s">
        <v>8320</v>
      </c>
      <c r="S2245" s="12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80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9">
        <f t="shared" si="176"/>
        <v>65.00344827586207</v>
      </c>
      <c r="Q2246" t="s">
        <v>8340</v>
      </c>
      <c r="R2246" t="s">
        <v>8320</v>
      </c>
      <c r="S2246" s="12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6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9">
        <f t="shared" si="176"/>
        <v>53.475252525252522</v>
      </c>
      <c r="Q2247" t="s">
        <v>8340</v>
      </c>
      <c r="R2247" t="s">
        <v>8320</v>
      </c>
      <c r="S2247" s="12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8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9">
        <f t="shared" si="176"/>
        <v>43.912280701754383</v>
      </c>
      <c r="Q2248" t="s">
        <v>8340</v>
      </c>
      <c r="R2248" t="s">
        <v>8320</v>
      </c>
      <c r="S2248" s="12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9">
        <f t="shared" si="176"/>
        <v>50.852631578947367</v>
      </c>
      <c r="Q2249" t="s">
        <v>8340</v>
      </c>
      <c r="R2249" t="s">
        <v>8320</v>
      </c>
      <c r="S2249" s="12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8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9">
        <f t="shared" si="176"/>
        <v>58.6328125</v>
      </c>
      <c r="Q2250" t="s">
        <v>8340</v>
      </c>
      <c r="R2250" t="s">
        <v>8320</v>
      </c>
      <c r="S2250" s="12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6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9">
        <f t="shared" si="176"/>
        <v>32.81666666666667</v>
      </c>
      <c r="Q2251" t="s">
        <v>8340</v>
      </c>
      <c r="R2251" t="s">
        <v>8320</v>
      </c>
      <c r="S2251" s="12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80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9">
        <f t="shared" si="176"/>
        <v>426.93169877408059</v>
      </c>
      <c r="Q2252" t="s">
        <v>8340</v>
      </c>
      <c r="R2252" t="s">
        <v>8320</v>
      </c>
      <c r="S2252" s="12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6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9">
        <f t="shared" si="176"/>
        <v>23.808729166666669</v>
      </c>
      <c r="Q2253" t="s">
        <v>8340</v>
      </c>
      <c r="R2253" t="s">
        <v>8320</v>
      </c>
      <c r="S2253" s="12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8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9">
        <f t="shared" si="176"/>
        <v>98.413654618473899</v>
      </c>
      <c r="Q2254" t="s">
        <v>8340</v>
      </c>
      <c r="R2254" t="s">
        <v>8320</v>
      </c>
      <c r="S2254" s="12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8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9">
        <f t="shared" si="176"/>
        <v>107.32142857142857</v>
      </c>
      <c r="Q2255" t="s">
        <v>8340</v>
      </c>
      <c r="R2255" t="s">
        <v>8320</v>
      </c>
      <c r="S2255" s="12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6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9">
        <f t="shared" si="176"/>
        <v>11.67005076142132</v>
      </c>
      <c r="Q2256" t="s">
        <v>8340</v>
      </c>
      <c r="R2256" t="s">
        <v>8320</v>
      </c>
      <c r="S2256" s="12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4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9">
        <f t="shared" si="176"/>
        <v>41.782287822878232</v>
      </c>
      <c r="Q2257" t="s">
        <v>8340</v>
      </c>
      <c r="R2257" t="s">
        <v>8320</v>
      </c>
      <c r="S2257" s="12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80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9">
        <f t="shared" si="176"/>
        <v>21.38</v>
      </c>
      <c r="Q2258" t="s">
        <v>8340</v>
      </c>
      <c r="R2258" t="s">
        <v>8320</v>
      </c>
      <c r="S2258" s="12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8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9">
        <f t="shared" si="176"/>
        <v>94.103550295857985</v>
      </c>
      <c r="Q2259" t="s">
        <v>8340</v>
      </c>
      <c r="R2259" t="s">
        <v>8320</v>
      </c>
      <c r="S2259" s="12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4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9">
        <f t="shared" si="176"/>
        <v>15.721951219512196</v>
      </c>
      <c r="Q2260" t="s">
        <v>8340</v>
      </c>
      <c r="R2260" t="s">
        <v>8320</v>
      </c>
      <c r="S2260" s="12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8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9">
        <f t="shared" si="176"/>
        <v>90.635922330097088</v>
      </c>
      <c r="Q2261" t="s">
        <v>8340</v>
      </c>
      <c r="R2261" t="s">
        <v>8320</v>
      </c>
      <c r="S2261" s="12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8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9">
        <f t="shared" si="176"/>
        <v>97.297619047619051</v>
      </c>
      <c r="Q2262" t="s">
        <v>8340</v>
      </c>
      <c r="R2262" t="s">
        <v>8320</v>
      </c>
      <c r="S2262" s="12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8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9">
        <f t="shared" si="176"/>
        <v>37.11904761904762</v>
      </c>
      <c r="Q2263" t="s">
        <v>8340</v>
      </c>
      <c r="R2263" t="s">
        <v>8320</v>
      </c>
      <c r="S2263" s="12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9">
        <f t="shared" si="176"/>
        <v>28.104972375690608</v>
      </c>
      <c r="Q2264" t="s">
        <v>8340</v>
      </c>
      <c r="R2264" t="s">
        <v>8320</v>
      </c>
      <c r="S2264" s="12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6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9">
        <f t="shared" si="176"/>
        <v>144.43333333333334</v>
      </c>
      <c r="Q2265" t="s">
        <v>8340</v>
      </c>
      <c r="R2265" t="s">
        <v>8320</v>
      </c>
      <c r="S2265" s="12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8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9">
        <f t="shared" si="176"/>
        <v>24.274157303370785</v>
      </c>
      <c r="Q2266" t="s">
        <v>8340</v>
      </c>
      <c r="R2266" t="s">
        <v>8320</v>
      </c>
      <c r="S2266" s="12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8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9">
        <f t="shared" si="176"/>
        <v>35.117647058823529</v>
      </c>
      <c r="Q2267" t="s">
        <v>8340</v>
      </c>
      <c r="R2267" t="s">
        <v>8320</v>
      </c>
      <c r="S2267" s="12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6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9">
        <f t="shared" si="176"/>
        <v>24.762886597938145</v>
      </c>
      <c r="Q2268" t="s">
        <v>8340</v>
      </c>
      <c r="R2268" t="s">
        <v>8320</v>
      </c>
      <c r="S2268" s="12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8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9">
        <f t="shared" si="176"/>
        <v>188.37871287128712</v>
      </c>
      <c r="Q2269" t="s">
        <v>8340</v>
      </c>
      <c r="R2269" t="s">
        <v>8320</v>
      </c>
      <c r="S2269" s="12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8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9">
        <f t="shared" si="176"/>
        <v>148.08247422680412</v>
      </c>
      <c r="Q2270" t="s">
        <v>8340</v>
      </c>
      <c r="R2270" t="s">
        <v>8320</v>
      </c>
      <c r="S2270" s="12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6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9">
        <f t="shared" si="176"/>
        <v>49.934589800443462</v>
      </c>
      <c r="Q2271" t="s">
        <v>8340</v>
      </c>
      <c r="R2271" t="s">
        <v>8320</v>
      </c>
      <c r="S2271" s="12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80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9">
        <f t="shared" si="176"/>
        <v>107.82155688622754</v>
      </c>
      <c r="Q2272" t="s">
        <v>8340</v>
      </c>
      <c r="R2272" t="s">
        <v>8320</v>
      </c>
      <c r="S2272" s="12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8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9">
        <f t="shared" si="176"/>
        <v>42.63403614457831</v>
      </c>
      <c r="Q2273" t="s">
        <v>8340</v>
      </c>
      <c r="R2273" t="s">
        <v>8320</v>
      </c>
      <c r="S2273" s="12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6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9">
        <f t="shared" si="176"/>
        <v>14.370762711864407</v>
      </c>
      <c r="Q2274" t="s">
        <v>8340</v>
      </c>
      <c r="R2274" t="s">
        <v>8320</v>
      </c>
      <c r="S2274" s="12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8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9">
        <f t="shared" si="176"/>
        <v>37.476190476190474</v>
      </c>
      <c r="Q2275" t="s">
        <v>8340</v>
      </c>
      <c r="R2275" t="s">
        <v>8320</v>
      </c>
      <c r="S2275" s="12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8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9">
        <f t="shared" si="176"/>
        <v>30.202020202020201</v>
      </c>
      <c r="Q2276" t="s">
        <v>8340</v>
      </c>
      <c r="R2276" t="s">
        <v>8320</v>
      </c>
      <c r="S2276" s="12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80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9">
        <f t="shared" si="176"/>
        <v>33.550632911392405</v>
      </c>
      <c r="Q2277" t="s">
        <v>8340</v>
      </c>
      <c r="R2277" t="s">
        <v>8320</v>
      </c>
      <c r="S2277" s="12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9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9">
        <f t="shared" si="176"/>
        <v>64.74666666666667</v>
      </c>
      <c r="Q2278" t="s">
        <v>8340</v>
      </c>
      <c r="R2278" t="s">
        <v>8320</v>
      </c>
      <c r="S2278" s="12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9">
        <f t="shared" si="176"/>
        <v>57.932367149758456</v>
      </c>
      <c r="Q2279" t="s">
        <v>8340</v>
      </c>
      <c r="R2279" t="s">
        <v>8320</v>
      </c>
      <c r="S2279" s="12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6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9">
        <f t="shared" si="176"/>
        <v>53.078431372549019</v>
      </c>
      <c r="Q2280" t="s">
        <v>8340</v>
      </c>
      <c r="R2280" t="s">
        <v>8320</v>
      </c>
      <c r="S2280" s="12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8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9">
        <f t="shared" si="176"/>
        <v>48.0625</v>
      </c>
      <c r="Q2281" t="s">
        <v>8340</v>
      </c>
      <c r="R2281" t="s">
        <v>8320</v>
      </c>
      <c r="S2281" s="12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8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9">
        <f t="shared" si="176"/>
        <v>82.396874999999994</v>
      </c>
      <c r="Q2282" t="s">
        <v>8340</v>
      </c>
      <c r="R2282" t="s">
        <v>8320</v>
      </c>
      <c r="S2282" s="12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9">
        <f t="shared" si="176"/>
        <v>50.454545454545453</v>
      </c>
      <c r="Q2283" t="s">
        <v>8337</v>
      </c>
      <c r="R2283" t="s">
        <v>8309</v>
      </c>
      <c r="S2283" s="12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9">
        <f t="shared" si="176"/>
        <v>115.83333333333333</v>
      </c>
      <c r="Q2284" t="s">
        <v>8337</v>
      </c>
      <c r="R2284" t="s">
        <v>8309</v>
      </c>
      <c r="S2284" s="12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8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9">
        <f t="shared" si="176"/>
        <v>63.03458333333333</v>
      </c>
      <c r="Q2285" t="s">
        <v>8337</v>
      </c>
      <c r="R2285" t="s">
        <v>8309</v>
      </c>
      <c r="S2285" s="12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9">
        <f t="shared" si="176"/>
        <v>108.02152542372882</v>
      </c>
      <c r="Q2286" t="s">
        <v>8337</v>
      </c>
      <c r="R2286" t="s">
        <v>8309</v>
      </c>
      <c r="S2286" s="12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8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9">
        <f t="shared" si="176"/>
        <v>46.088607594936711</v>
      </c>
      <c r="Q2287" t="s">
        <v>8337</v>
      </c>
      <c r="R2287" t="s">
        <v>8309</v>
      </c>
      <c r="S2287" s="12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6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9">
        <f t="shared" si="176"/>
        <v>107.21428571428571</v>
      </c>
      <c r="Q2288" t="s">
        <v>8337</v>
      </c>
      <c r="R2288" t="s">
        <v>8309</v>
      </c>
      <c r="S2288" s="12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6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9">
        <f t="shared" si="176"/>
        <v>50.9338679245283</v>
      </c>
      <c r="Q2289" t="s">
        <v>8337</v>
      </c>
      <c r="R2289" t="s">
        <v>8309</v>
      </c>
      <c r="S2289" s="12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9">
        <f t="shared" si="176"/>
        <v>40.04</v>
      </c>
      <c r="Q2290" t="s">
        <v>8337</v>
      </c>
      <c r="R2290" t="s">
        <v>8309</v>
      </c>
      <c r="S2290" s="12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8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9">
        <f t="shared" si="176"/>
        <v>64.44</v>
      </c>
      <c r="Q2291" t="s">
        <v>8337</v>
      </c>
      <c r="R2291" t="s">
        <v>8309</v>
      </c>
      <c r="S2291" s="12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6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9">
        <f t="shared" si="176"/>
        <v>53.827586206896555</v>
      </c>
      <c r="Q2292" t="s">
        <v>8337</v>
      </c>
      <c r="R2292" t="s">
        <v>8309</v>
      </c>
      <c r="S2292" s="12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8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9">
        <f t="shared" si="176"/>
        <v>100.46511627906976</v>
      </c>
      <c r="Q2293" t="s">
        <v>8337</v>
      </c>
      <c r="R2293" t="s">
        <v>8309</v>
      </c>
      <c r="S2293" s="12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8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9">
        <f t="shared" si="176"/>
        <v>46.630652173913049</v>
      </c>
      <c r="Q2294" t="s">
        <v>8337</v>
      </c>
      <c r="R2294" t="s">
        <v>8309</v>
      </c>
      <c r="S2294" s="12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4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9">
        <f t="shared" si="176"/>
        <v>34.074074074074076</v>
      </c>
      <c r="Q2295" t="s">
        <v>8337</v>
      </c>
      <c r="R2295" t="s">
        <v>8309</v>
      </c>
      <c r="S2295" s="12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8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9">
        <f t="shared" si="176"/>
        <v>65.214642857142863</v>
      </c>
      <c r="Q2296" t="s">
        <v>8337</v>
      </c>
      <c r="R2296" t="s">
        <v>8309</v>
      </c>
      <c r="S2296" s="12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8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9">
        <f t="shared" si="176"/>
        <v>44.205882352941174</v>
      </c>
      <c r="Q2297" t="s">
        <v>8337</v>
      </c>
      <c r="R2297" t="s">
        <v>8309</v>
      </c>
      <c r="S2297" s="12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6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9">
        <f t="shared" si="176"/>
        <v>71.965517241379317</v>
      </c>
      <c r="Q2298" t="s">
        <v>8337</v>
      </c>
      <c r="R2298" t="s">
        <v>8309</v>
      </c>
      <c r="S2298" s="12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4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9">
        <f t="shared" si="176"/>
        <v>52.94736842105263</v>
      </c>
      <c r="Q2299" t="s">
        <v>8337</v>
      </c>
      <c r="R2299" t="s">
        <v>8309</v>
      </c>
      <c r="S2299" s="12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6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9">
        <f t="shared" si="176"/>
        <v>109.45138888888889</v>
      </c>
      <c r="Q2300" t="s">
        <v>8337</v>
      </c>
      <c r="R2300" t="s">
        <v>8309</v>
      </c>
      <c r="S2300" s="12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6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9">
        <f t="shared" si="176"/>
        <v>75.035714285714292</v>
      </c>
      <c r="Q2301" t="s">
        <v>8337</v>
      </c>
      <c r="R2301" t="s">
        <v>8309</v>
      </c>
      <c r="S2301" s="12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80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9">
        <f t="shared" si="176"/>
        <v>115.71428571428571</v>
      </c>
      <c r="Q2302" t="s">
        <v>8337</v>
      </c>
      <c r="R2302" t="s">
        <v>8309</v>
      </c>
      <c r="S2302" s="12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4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9">
        <f t="shared" si="176"/>
        <v>31.659810426540286</v>
      </c>
      <c r="Q2303" t="s">
        <v>8337</v>
      </c>
      <c r="R2303" t="s">
        <v>8312</v>
      </c>
      <c r="S2303" s="12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6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9">
        <f t="shared" si="176"/>
        <v>46.176470588235297</v>
      </c>
      <c r="Q2304" t="s">
        <v>8337</v>
      </c>
      <c r="R2304" t="s">
        <v>8312</v>
      </c>
      <c r="S2304" s="12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8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9">
        <f t="shared" si="176"/>
        <v>68.481650485436887</v>
      </c>
      <c r="Q2305" t="s">
        <v>8337</v>
      </c>
      <c r="R2305" t="s">
        <v>8312</v>
      </c>
      <c r="S2305" s="12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6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9">
        <f t="shared" si="176"/>
        <v>53.469203539823013</v>
      </c>
      <c r="Q2306" t="s">
        <v>8337</v>
      </c>
      <c r="R2306" t="s">
        <v>8312</v>
      </c>
      <c r="S2306" s="12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8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(E2307/D2307)</f>
        <v>1.0122777777777778</v>
      </c>
      <c r="P2307" s="9">
        <f t="shared" ref="P2307:P2370" si="181">AVERAGE(E2307/L2307)</f>
        <v>109.10778443113773</v>
      </c>
      <c r="Q2307" t="s">
        <v>8337</v>
      </c>
      <c r="R2307" t="s">
        <v>8312</v>
      </c>
      <c r="S2307" s="12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YEAR(S2306:S6420)</f>
        <v>2014</v>
      </c>
    </row>
    <row r="2308" spans="1:21" ht="80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9">
        <f t="shared" si="181"/>
        <v>51.185616438356163</v>
      </c>
      <c r="Q2308" t="s">
        <v>8337</v>
      </c>
      <c r="R2308" t="s">
        <v>8312</v>
      </c>
      <c r="S2308" s="12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80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9">
        <f t="shared" si="181"/>
        <v>27.936800000000002</v>
      </c>
      <c r="Q2309" t="s">
        <v>8337</v>
      </c>
      <c r="R2309" t="s">
        <v>8312</v>
      </c>
      <c r="S2309" s="12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8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9">
        <f t="shared" si="181"/>
        <v>82.496921824104234</v>
      </c>
      <c r="Q2310" t="s">
        <v>8337</v>
      </c>
      <c r="R2310" t="s">
        <v>8312</v>
      </c>
      <c r="S2310" s="12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6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9">
        <f t="shared" si="181"/>
        <v>59.817476635514019</v>
      </c>
      <c r="Q2311" t="s">
        <v>8337</v>
      </c>
      <c r="R2311" t="s">
        <v>8312</v>
      </c>
      <c r="S2311" s="12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8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9">
        <f t="shared" si="181"/>
        <v>64.816470588235291</v>
      </c>
      <c r="Q2312" t="s">
        <v>8337</v>
      </c>
      <c r="R2312" t="s">
        <v>8312</v>
      </c>
      <c r="S2312" s="12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6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9">
        <f t="shared" si="181"/>
        <v>90.09615384615384</v>
      </c>
      <c r="Q2313" t="s">
        <v>8337</v>
      </c>
      <c r="R2313" t="s">
        <v>8312</v>
      </c>
      <c r="S2313" s="12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6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9">
        <f t="shared" si="181"/>
        <v>40.962025316455694</v>
      </c>
      <c r="Q2314" t="s">
        <v>8337</v>
      </c>
      <c r="R2314" t="s">
        <v>8312</v>
      </c>
      <c r="S2314" s="12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4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9">
        <f t="shared" si="181"/>
        <v>56.000127388535034</v>
      </c>
      <c r="Q2315" t="s">
        <v>8337</v>
      </c>
      <c r="R2315" t="s">
        <v>8312</v>
      </c>
      <c r="S2315" s="12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8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9">
        <f t="shared" si="181"/>
        <v>37.672800000000002</v>
      </c>
      <c r="Q2316" t="s">
        <v>8337</v>
      </c>
      <c r="R2316" t="s">
        <v>8312</v>
      </c>
      <c r="S2316" s="12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6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9">
        <f t="shared" si="181"/>
        <v>40.078125</v>
      </c>
      <c r="Q2317" t="s">
        <v>8337</v>
      </c>
      <c r="R2317" t="s">
        <v>8312</v>
      </c>
      <c r="S2317" s="12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9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9">
        <f t="shared" si="181"/>
        <v>78.031999999999996</v>
      </c>
      <c r="Q2318" t="s">
        <v>8337</v>
      </c>
      <c r="R2318" t="s">
        <v>8312</v>
      </c>
      <c r="S2318" s="12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6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9">
        <f t="shared" si="181"/>
        <v>18.90909090909091</v>
      </c>
      <c r="Q2319" t="s">
        <v>8337</v>
      </c>
      <c r="R2319" t="s">
        <v>8312</v>
      </c>
      <c r="S2319" s="12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8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9">
        <f t="shared" si="181"/>
        <v>37.134969325153371</v>
      </c>
      <c r="Q2320" t="s">
        <v>8337</v>
      </c>
      <c r="R2320" t="s">
        <v>8312</v>
      </c>
      <c r="S2320" s="12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6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9">
        <f t="shared" si="181"/>
        <v>41.961038961038959</v>
      </c>
      <c r="Q2321" t="s">
        <v>8337</v>
      </c>
      <c r="R2321" t="s">
        <v>8312</v>
      </c>
      <c r="S2321" s="12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8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9">
        <f t="shared" si="181"/>
        <v>61.044943820224717</v>
      </c>
      <c r="Q2322" t="s">
        <v>8337</v>
      </c>
      <c r="R2322" t="s">
        <v>8312</v>
      </c>
      <c r="S2322" s="12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80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9">
        <f t="shared" si="181"/>
        <v>64.53125</v>
      </c>
      <c r="Q2323" t="s">
        <v>8316</v>
      </c>
      <c r="R2323" t="s">
        <v>8352</v>
      </c>
      <c r="S2323" s="12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6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9">
        <f t="shared" si="181"/>
        <v>21.25</v>
      </c>
      <c r="Q2324" t="s">
        <v>8316</v>
      </c>
      <c r="R2324" t="s">
        <v>8352</v>
      </c>
      <c r="S2324" s="12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6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9">
        <f t="shared" si="181"/>
        <v>30</v>
      </c>
      <c r="Q2325" t="s">
        <v>8316</v>
      </c>
      <c r="R2325" t="s">
        <v>8352</v>
      </c>
      <c r="S2325" s="12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9">
        <f t="shared" si="181"/>
        <v>25.491803278688526</v>
      </c>
      <c r="Q2326" t="s">
        <v>8316</v>
      </c>
      <c r="R2326" t="s">
        <v>8352</v>
      </c>
      <c r="S2326" s="12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8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9">
        <f t="shared" si="181"/>
        <v>11.428571428571429</v>
      </c>
      <c r="Q2327" t="s">
        <v>8316</v>
      </c>
      <c r="R2327" t="s">
        <v>8352</v>
      </c>
      <c r="S2327" s="12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8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9">
        <f t="shared" si="181"/>
        <v>108</v>
      </c>
      <c r="Q2328" t="s">
        <v>8316</v>
      </c>
      <c r="R2328" t="s">
        <v>8352</v>
      </c>
      <c r="S2328" s="12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6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9">
        <f t="shared" si="181"/>
        <v>54.883162444113267</v>
      </c>
      <c r="Q2329" t="s">
        <v>8316</v>
      </c>
      <c r="R2329" t="s">
        <v>8352</v>
      </c>
      <c r="S2329" s="12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8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9">
        <f t="shared" si="181"/>
        <v>47.383612662942269</v>
      </c>
      <c r="Q2330" t="s">
        <v>8316</v>
      </c>
      <c r="R2330" t="s">
        <v>8352</v>
      </c>
      <c r="S2330" s="12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6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9">
        <f t="shared" si="181"/>
        <v>211.84</v>
      </c>
      <c r="Q2331" t="s">
        <v>8316</v>
      </c>
      <c r="R2331" t="s">
        <v>8352</v>
      </c>
      <c r="S2331" s="12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8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9">
        <f t="shared" si="181"/>
        <v>219.92638036809817</v>
      </c>
      <c r="Q2332" t="s">
        <v>8316</v>
      </c>
      <c r="R2332" t="s">
        <v>8352</v>
      </c>
      <c r="S2332" s="12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6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9">
        <f t="shared" si="181"/>
        <v>40.795406360424032</v>
      </c>
      <c r="Q2333" t="s">
        <v>8316</v>
      </c>
      <c r="R2333" t="s">
        <v>8352</v>
      </c>
      <c r="S2333" s="12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8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9">
        <f t="shared" si="181"/>
        <v>75.502840909090907</v>
      </c>
      <c r="Q2334" t="s">
        <v>8316</v>
      </c>
      <c r="R2334" t="s">
        <v>8352</v>
      </c>
      <c r="S2334" s="12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8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9">
        <f t="shared" si="181"/>
        <v>13.542553191489361</v>
      </c>
      <c r="Q2335" t="s">
        <v>8316</v>
      </c>
      <c r="R2335" t="s">
        <v>8352</v>
      </c>
      <c r="S2335" s="12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6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9">
        <f t="shared" si="181"/>
        <v>60.865671641791046</v>
      </c>
      <c r="Q2336" t="s">
        <v>8316</v>
      </c>
      <c r="R2336" t="s">
        <v>8352</v>
      </c>
      <c r="S2336" s="12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8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9">
        <f t="shared" si="181"/>
        <v>115.69230769230769</v>
      </c>
      <c r="Q2337" t="s">
        <v>8316</v>
      </c>
      <c r="R2337" t="s">
        <v>8352</v>
      </c>
      <c r="S2337" s="12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6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9">
        <f t="shared" si="181"/>
        <v>48.104623556581984</v>
      </c>
      <c r="Q2338" t="s">
        <v>8316</v>
      </c>
      <c r="R2338" t="s">
        <v>8352</v>
      </c>
      <c r="S2338" s="12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9">
        <f t="shared" si="181"/>
        <v>74.184357541899445</v>
      </c>
      <c r="Q2339" t="s">
        <v>8316</v>
      </c>
      <c r="R2339" t="s">
        <v>8352</v>
      </c>
      <c r="S2339" s="12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80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9">
        <f t="shared" si="181"/>
        <v>123.34552845528455</v>
      </c>
      <c r="Q2340" t="s">
        <v>8316</v>
      </c>
      <c r="R2340" t="s">
        <v>8352</v>
      </c>
      <c r="S2340" s="12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8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9">
        <f t="shared" si="181"/>
        <v>66.623188405797094</v>
      </c>
      <c r="Q2341" t="s">
        <v>8316</v>
      </c>
      <c r="R2341" t="s">
        <v>8352</v>
      </c>
      <c r="S2341" s="12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6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9">
        <f t="shared" si="181"/>
        <v>104.99007444168734</v>
      </c>
      <c r="Q2342" t="s">
        <v>8316</v>
      </c>
      <c r="R2342" t="s">
        <v>8352</v>
      </c>
      <c r="S2342" s="12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6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9" t="e">
        <f t="shared" si="181"/>
        <v>#DIV/0!</v>
      </c>
      <c r="Q2343" t="s">
        <v>8331</v>
      </c>
      <c r="R2343" t="s">
        <v>8332</v>
      </c>
      <c r="S2343" s="12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8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9" t="e">
        <f t="shared" si="181"/>
        <v>#DIV/0!</v>
      </c>
      <c r="Q2344" t="s">
        <v>8331</v>
      </c>
      <c r="R2344" t="s">
        <v>8332</v>
      </c>
      <c r="S2344" s="12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8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9">
        <f t="shared" si="181"/>
        <v>300</v>
      </c>
      <c r="Q2345" t="s">
        <v>8331</v>
      </c>
      <c r="R2345" t="s">
        <v>8332</v>
      </c>
      <c r="S2345" s="12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96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9">
        <f t="shared" si="181"/>
        <v>1</v>
      </c>
      <c r="Q2346" t="s">
        <v>8331</v>
      </c>
      <c r="R2346" t="s">
        <v>8332</v>
      </c>
      <c r="S2346" s="12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8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9" t="e">
        <f t="shared" si="181"/>
        <v>#DIV/0!</v>
      </c>
      <c r="Q2347" t="s">
        <v>8331</v>
      </c>
      <c r="R2347" t="s">
        <v>8332</v>
      </c>
      <c r="S2347" s="12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6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9">
        <f t="shared" si="181"/>
        <v>13</v>
      </c>
      <c r="Q2348" t="s">
        <v>8331</v>
      </c>
      <c r="R2348" t="s">
        <v>8332</v>
      </c>
      <c r="S2348" s="12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6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9">
        <f t="shared" si="181"/>
        <v>15</v>
      </c>
      <c r="Q2349" t="s">
        <v>8331</v>
      </c>
      <c r="R2349" t="s">
        <v>8332</v>
      </c>
      <c r="S2349" s="12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9">
        <f t="shared" si="181"/>
        <v>54</v>
      </c>
      <c r="Q2350" t="s">
        <v>8331</v>
      </c>
      <c r="R2350" t="s">
        <v>8332</v>
      </c>
      <c r="S2350" s="12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80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9" t="e">
        <f t="shared" si="181"/>
        <v>#DIV/0!</v>
      </c>
      <c r="Q2351" t="s">
        <v>8331</v>
      </c>
      <c r="R2351" t="s">
        <v>8332</v>
      </c>
      <c r="S2351" s="12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6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9" t="e">
        <f t="shared" si="181"/>
        <v>#DIV/0!</v>
      </c>
      <c r="Q2352" t="s">
        <v>8331</v>
      </c>
      <c r="R2352" t="s">
        <v>8332</v>
      </c>
      <c r="S2352" s="12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9">
        <f t="shared" si="181"/>
        <v>15.428571428571429</v>
      </c>
      <c r="Q2353" t="s">
        <v>8331</v>
      </c>
      <c r="R2353" t="s">
        <v>8332</v>
      </c>
      <c r="S2353" s="12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80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9" t="e">
        <f t="shared" si="181"/>
        <v>#DIV/0!</v>
      </c>
      <c r="Q2354" t="s">
        <v>8331</v>
      </c>
      <c r="R2354" t="s">
        <v>8332</v>
      </c>
      <c r="S2354" s="12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8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9" t="e">
        <f t="shared" si="181"/>
        <v>#DIV/0!</v>
      </c>
      <c r="Q2355" t="s">
        <v>8331</v>
      </c>
      <c r="R2355" t="s">
        <v>8332</v>
      </c>
      <c r="S2355" s="12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6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9">
        <f t="shared" si="181"/>
        <v>25</v>
      </c>
      <c r="Q2356" t="s">
        <v>8331</v>
      </c>
      <c r="R2356" t="s">
        <v>8332</v>
      </c>
      <c r="S2356" s="12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80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9">
        <f t="shared" si="181"/>
        <v>27.5</v>
      </c>
      <c r="Q2357" t="s">
        <v>8331</v>
      </c>
      <c r="R2357" t="s">
        <v>8332</v>
      </c>
      <c r="S2357" s="12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4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9" t="e">
        <f t="shared" si="181"/>
        <v>#DIV/0!</v>
      </c>
      <c r="Q2358" t="s">
        <v>8331</v>
      </c>
      <c r="R2358" t="s">
        <v>8332</v>
      </c>
      <c r="S2358" s="12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6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9" t="e">
        <f t="shared" si="181"/>
        <v>#DIV/0!</v>
      </c>
      <c r="Q2359" t="s">
        <v>8331</v>
      </c>
      <c r="R2359" t="s">
        <v>8332</v>
      </c>
      <c r="S2359" s="12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6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9" t="e">
        <f t="shared" si="181"/>
        <v>#DIV/0!</v>
      </c>
      <c r="Q2360" t="s">
        <v>8331</v>
      </c>
      <c r="R2360" t="s">
        <v>8332</v>
      </c>
      <c r="S2360" s="12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80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9">
        <f t="shared" si="181"/>
        <v>367</v>
      </c>
      <c r="Q2361" t="s">
        <v>8331</v>
      </c>
      <c r="R2361" t="s">
        <v>8332</v>
      </c>
      <c r="S2361" s="12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6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9">
        <f t="shared" si="181"/>
        <v>2</v>
      </c>
      <c r="Q2362" t="s">
        <v>8331</v>
      </c>
      <c r="R2362" t="s">
        <v>8332</v>
      </c>
      <c r="S2362" s="12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8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9" t="e">
        <f t="shared" si="181"/>
        <v>#DIV/0!</v>
      </c>
      <c r="Q2363" t="s">
        <v>8331</v>
      </c>
      <c r="R2363" t="s">
        <v>8332</v>
      </c>
      <c r="S2363" s="12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6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9">
        <f t="shared" si="181"/>
        <v>60</v>
      </c>
      <c r="Q2364" t="s">
        <v>8331</v>
      </c>
      <c r="R2364" t="s">
        <v>8332</v>
      </c>
      <c r="S2364" s="12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8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9" t="e">
        <f t="shared" si="181"/>
        <v>#DIV/0!</v>
      </c>
      <c r="Q2365" t="s">
        <v>8331</v>
      </c>
      <c r="R2365" t="s">
        <v>8332</v>
      </c>
      <c r="S2365" s="12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9" t="e">
        <f t="shared" si="181"/>
        <v>#DIV/0!</v>
      </c>
      <c r="Q2366" t="s">
        <v>8331</v>
      </c>
      <c r="R2366" t="s">
        <v>8332</v>
      </c>
      <c r="S2366" s="12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8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9" t="e">
        <f t="shared" si="181"/>
        <v>#DIV/0!</v>
      </c>
      <c r="Q2367" t="s">
        <v>8331</v>
      </c>
      <c r="R2367" t="s">
        <v>8332</v>
      </c>
      <c r="S2367" s="12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80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9">
        <f t="shared" si="181"/>
        <v>97.407407407407405</v>
      </c>
      <c r="Q2368" t="s">
        <v>8331</v>
      </c>
      <c r="R2368" t="s">
        <v>8332</v>
      </c>
      <c r="S2368" s="12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8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9">
        <f t="shared" si="181"/>
        <v>47.857142857142854</v>
      </c>
      <c r="Q2369" t="s">
        <v>8331</v>
      </c>
      <c r="R2369" t="s">
        <v>8332</v>
      </c>
      <c r="S2369" s="12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8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9">
        <f t="shared" si="181"/>
        <v>50</v>
      </c>
      <c r="Q2370" t="s">
        <v>8331</v>
      </c>
      <c r="R2370" t="s">
        <v>8332</v>
      </c>
      <c r="S2370" s="12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8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(E2371/D2371)</f>
        <v>0</v>
      </c>
      <c r="P2371" s="9" t="e">
        <f t="shared" ref="P2371:P2434" si="186">AVERAGE(E2371/L2371)</f>
        <v>#DIV/0!</v>
      </c>
      <c r="Q2371" t="s">
        <v>8331</v>
      </c>
      <c r="R2371" t="s">
        <v>8332</v>
      </c>
      <c r="S2371" s="12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YEAR(S2370:S6484)</f>
        <v>2016</v>
      </c>
    </row>
    <row r="2372" spans="1:21" ht="8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9">
        <f t="shared" si="186"/>
        <v>20.5</v>
      </c>
      <c r="Q2372" t="s">
        <v>8331</v>
      </c>
      <c r="R2372" t="s">
        <v>8332</v>
      </c>
      <c r="S2372" s="12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8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9" t="e">
        <f t="shared" si="186"/>
        <v>#DIV/0!</v>
      </c>
      <c r="Q2373" t="s">
        <v>8331</v>
      </c>
      <c r="R2373" t="s">
        <v>8332</v>
      </c>
      <c r="S2373" s="12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8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9">
        <f t="shared" si="186"/>
        <v>30</v>
      </c>
      <c r="Q2374" t="s">
        <v>8331</v>
      </c>
      <c r="R2374" t="s">
        <v>8332</v>
      </c>
      <c r="S2374" s="12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4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9">
        <f t="shared" si="186"/>
        <v>50</v>
      </c>
      <c r="Q2375" t="s">
        <v>8331</v>
      </c>
      <c r="R2375" t="s">
        <v>8332</v>
      </c>
      <c r="S2375" s="12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8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9">
        <f t="shared" si="186"/>
        <v>10</v>
      </c>
      <c r="Q2376" t="s">
        <v>8331</v>
      </c>
      <c r="R2376" t="s">
        <v>8332</v>
      </c>
      <c r="S2376" s="12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8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9" t="e">
        <f t="shared" si="186"/>
        <v>#DIV/0!</v>
      </c>
      <c r="Q2377" t="s">
        <v>8331</v>
      </c>
      <c r="R2377" t="s">
        <v>8332</v>
      </c>
      <c r="S2377" s="12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6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9">
        <f t="shared" si="186"/>
        <v>81.582499999999996</v>
      </c>
      <c r="Q2378" t="s">
        <v>8331</v>
      </c>
      <c r="R2378" t="s">
        <v>8332</v>
      </c>
      <c r="S2378" s="12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80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9" t="e">
        <f t="shared" si="186"/>
        <v>#DIV/0!</v>
      </c>
      <c r="Q2379" t="s">
        <v>8331</v>
      </c>
      <c r="R2379" t="s">
        <v>8332</v>
      </c>
      <c r="S2379" s="12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6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9" t="e">
        <f t="shared" si="186"/>
        <v>#DIV/0!</v>
      </c>
      <c r="Q2380" t="s">
        <v>8331</v>
      </c>
      <c r="R2380" t="s">
        <v>8332</v>
      </c>
      <c r="S2380" s="12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6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9" t="e">
        <f t="shared" si="186"/>
        <v>#DIV/0!</v>
      </c>
      <c r="Q2381" t="s">
        <v>8331</v>
      </c>
      <c r="R2381" t="s">
        <v>8332</v>
      </c>
      <c r="S2381" s="12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6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9">
        <f t="shared" si="186"/>
        <v>18.333333333333332</v>
      </c>
      <c r="Q2382" t="s">
        <v>8331</v>
      </c>
      <c r="R2382" t="s">
        <v>8332</v>
      </c>
      <c r="S2382" s="12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6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9">
        <f t="shared" si="186"/>
        <v>224.42857142857142</v>
      </c>
      <c r="Q2383" t="s">
        <v>8331</v>
      </c>
      <c r="R2383" t="s">
        <v>8332</v>
      </c>
      <c r="S2383" s="12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8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9">
        <f t="shared" si="186"/>
        <v>37.5</v>
      </c>
      <c r="Q2384" t="s">
        <v>8331</v>
      </c>
      <c r="R2384" t="s">
        <v>8332</v>
      </c>
      <c r="S2384" s="12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9">
        <f t="shared" si="186"/>
        <v>145</v>
      </c>
      <c r="Q2385" t="s">
        <v>8331</v>
      </c>
      <c r="R2385" t="s">
        <v>8332</v>
      </c>
      <c r="S2385" s="12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8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9">
        <f t="shared" si="186"/>
        <v>1</v>
      </c>
      <c r="Q2386" t="s">
        <v>8331</v>
      </c>
      <c r="R2386" t="s">
        <v>8332</v>
      </c>
      <c r="S2386" s="12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8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9">
        <f t="shared" si="186"/>
        <v>112.57142857142857</v>
      </c>
      <c r="Q2387" t="s">
        <v>8331</v>
      </c>
      <c r="R2387" t="s">
        <v>8332</v>
      </c>
      <c r="S2387" s="12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6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9" t="e">
        <f t="shared" si="186"/>
        <v>#DIV/0!</v>
      </c>
      <c r="Q2388" t="s">
        <v>8331</v>
      </c>
      <c r="R2388" t="s">
        <v>8332</v>
      </c>
      <c r="S2388" s="12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8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9">
        <f t="shared" si="186"/>
        <v>342</v>
      </c>
      <c r="Q2389" t="s">
        <v>8331</v>
      </c>
      <c r="R2389" t="s">
        <v>8332</v>
      </c>
      <c r="S2389" s="12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8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9">
        <f t="shared" si="186"/>
        <v>57.875</v>
      </c>
      <c r="Q2390" t="s">
        <v>8331</v>
      </c>
      <c r="R2390" t="s">
        <v>8332</v>
      </c>
      <c r="S2390" s="12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8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9">
        <f t="shared" si="186"/>
        <v>30</v>
      </c>
      <c r="Q2391" t="s">
        <v>8331</v>
      </c>
      <c r="R2391" t="s">
        <v>8332</v>
      </c>
      <c r="S2391" s="12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8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9" t="e">
        <f t="shared" si="186"/>
        <v>#DIV/0!</v>
      </c>
      <c r="Q2392" t="s">
        <v>8331</v>
      </c>
      <c r="R2392" t="s">
        <v>8332</v>
      </c>
      <c r="S2392" s="12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4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9">
        <f t="shared" si="186"/>
        <v>25</v>
      </c>
      <c r="Q2393" t="s">
        <v>8331</v>
      </c>
      <c r="R2393" t="s">
        <v>8332</v>
      </c>
      <c r="S2393" s="12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8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9" t="e">
        <f t="shared" si="186"/>
        <v>#DIV/0!</v>
      </c>
      <c r="Q2394" t="s">
        <v>8331</v>
      </c>
      <c r="R2394" t="s">
        <v>8332</v>
      </c>
      <c r="S2394" s="12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8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9">
        <f t="shared" si="186"/>
        <v>50</v>
      </c>
      <c r="Q2395" t="s">
        <v>8331</v>
      </c>
      <c r="R2395" t="s">
        <v>8332</v>
      </c>
      <c r="S2395" s="12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8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9">
        <f t="shared" si="186"/>
        <v>1.5</v>
      </c>
      <c r="Q2396" t="s">
        <v>8331</v>
      </c>
      <c r="R2396" t="s">
        <v>8332</v>
      </c>
      <c r="S2396" s="12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6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9" t="e">
        <f t="shared" si="186"/>
        <v>#DIV/0!</v>
      </c>
      <c r="Q2397" t="s">
        <v>8331</v>
      </c>
      <c r="R2397" t="s">
        <v>8332</v>
      </c>
      <c r="S2397" s="12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80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9">
        <f t="shared" si="186"/>
        <v>10</v>
      </c>
      <c r="Q2398" t="s">
        <v>8331</v>
      </c>
      <c r="R2398" t="s">
        <v>8332</v>
      </c>
      <c r="S2398" s="12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8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9" t="e">
        <f t="shared" si="186"/>
        <v>#DIV/0!</v>
      </c>
      <c r="Q2399" t="s">
        <v>8331</v>
      </c>
      <c r="R2399" t="s">
        <v>8332</v>
      </c>
      <c r="S2399" s="12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8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9" t="e">
        <f t="shared" si="186"/>
        <v>#DIV/0!</v>
      </c>
      <c r="Q2400" t="s">
        <v>8331</v>
      </c>
      <c r="R2400" t="s">
        <v>8332</v>
      </c>
      <c r="S2400" s="12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80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9" t="e">
        <f t="shared" si="186"/>
        <v>#DIV/0!</v>
      </c>
      <c r="Q2401" t="s">
        <v>8331</v>
      </c>
      <c r="R2401" t="s">
        <v>8332</v>
      </c>
      <c r="S2401" s="12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8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9" t="e">
        <f t="shared" si="186"/>
        <v>#DIV/0!</v>
      </c>
      <c r="Q2402" t="s">
        <v>8331</v>
      </c>
      <c r="R2402" t="s">
        <v>8332</v>
      </c>
      <c r="S2402" s="12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8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9">
        <f t="shared" si="186"/>
        <v>22.333333333333332</v>
      </c>
      <c r="Q2403" t="s">
        <v>8316</v>
      </c>
      <c r="R2403" t="s">
        <v>8341</v>
      </c>
      <c r="S2403" s="12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9">
        <f t="shared" si="186"/>
        <v>52</v>
      </c>
      <c r="Q2404" t="s">
        <v>8316</v>
      </c>
      <c r="R2404" t="s">
        <v>8341</v>
      </c>
      <c r="S2404" s="12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80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9">
        <f t="shared" si="186"/>
        <v>16.833333333333332</v>
      </c>
      <c r="Q2405" t="s">
        <v>8316</v>
      </c>
      <c r="R2405" t="s">
        <v>8341</v>
      </c>
      <c r="S2405" s="12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8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9" t="e">
        <f t="shared" si="186"/>
        <v>#DIV/0!</v>
      </c>
      <c r="Q2406" t="s">
        <v>8316</v>
      </c>
      <c r="R2406" t="s">
        <v>8341</v>
      </c>
      <c r="S2406" s="12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6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9">
        <f t="shared" si="186"/>
        <v>56.3</v>
      </c>
      <c r="Q2407" t="s">
        <v>8316</v>
      </c>
      <c r="R2407" t="s">
        <v>8341</v>
      </c>
      <c r="S2407" s="12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6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9">
        <f t="shared" si="186"/>
        <v>84.0625</v>
      </c>
      <c r="Q2408" t="s">
        <v>8316</v>
      </c>
      <c r="R2408" t="s">
        <v>8341</v>
      </c>
      <c r="S2408" s="12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9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9">
        <f t="shared" si="186"/>
        <v>168.39393939393941</v>
      </c>
      <c r="Q2409" t="s">
        <v>8316</v>
      </c>
      <c r="R2409" t="s">
        <v>8341</v>
      </c>
      <c r="S2409" s="12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6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9">
        <f t="shared" si="186"/>
        <v>15</v>
      </c>
      <c r="Q2410" t="s">
        <v>8316</v>
      </c>
      <c r="R2410" t="s">
        <v>8341</v>
      </c>
      <c r="S2410" s="12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6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9">
        <f t="shared" si="186"/>
        <v>76.666666666666671</v>
      </c>
      <c r="Q2411" t="s">
        <v>8316</v>
      </c>
      <c r="R2411" t="s">
        <v>8341</v>
      </c>
      <c r="S2411" s="12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9" t="e">
        <f t="shared" si="186"/>
        <v>#DIV/0!</v>
      </c>
      <c r="Q2412" t="s">
        <v>8316</v>
      </c>
      <c r="R2412" t="s">
        <v>8341</v>
      </c>
      <c r="S2412" s="12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8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9">
        <f t="shared" si="186"/>
        <v>50.333333333333336</v>
      </c>
      <c r="Q2413" t="s">
        <v>8316</v>
      </c>
      <c r="R2413" t="s">
        <v>8341</v>
      </c>
      <c r="S2413" s="12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8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9" t="e">
        <f t="shared" si="186"/>
        <v>#DIV/0!</v>
      </c>
      <c r="Q2414" t="s">
        <v>8316</v>
      </c>
      <c r="R2414" t="s">
        <v>8341</v>
      </c>
      <c r="S2414" s="12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6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9">
        <f t="shared" si="186"/>
        <v>8.3333333333333339</v>
      </c>
      <c r="Q2415" t="s">
        <v>8316</v>
      </c>
      <c r="R2415" t="s">
        <v>8341</v>
      </c>
      <c r="S2415" s="12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8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9">
        <f t="shared" si="186"/>
        <v>35.384615384615387</v>
      </c>
      <c r="Q2416" t="s">
        <v>8316</v>
      </c>
      <c r="R2416" t="s">
        <v>8341</v>
      </c>
      <c r="S2416" s="12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6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9">
        <f t="shared" si="186"/>
        <v>55.833333333333336</v>
      </c>
      <c r="Q2417" t="s">
        <v>8316</v>
      </c>
      <c r="R2417" t="s">
        <v>8341</v>
      </c>
      <c r="S2417" s="12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8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9">
        <f t="shared" si="186"/>
        <v>5</v>
      </c>
      <c r="Q2418" t="s">
        <v>8316</v>
      </c>
      <c r="R2418" t="s">
        <v>8341</v>
      </c>
      <c r="S2418" s="12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8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9" t="e">
        <f t="shared" si="186"/>
        <v>#DIV/0!</v>
      </c>
      <c r="Q2419" t="s">
        <v>8316</v>
      </c>
      <c r="R2419" t="s">
        <v>8341</v>
      </c>
      <c r="S2419" s="12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3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9">
        <f t="shared" si="186"/>
        <v>1</v>
      </c>
      <c r="Q2420" t="s">
        <v>8316</v>
      </c>
      <c r="R2420" t="s">
        <v>8341</v>
      </c>
      <c r="S2420" s="12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8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9" t="e">
        <f t="shared" si="186"/>
        <v>#DIV/0!</v>
      </c>
      <c r="Q2421" t="s">
        <v>8316</v>
      </c>
      <c r="R2421" t="s">
        <v>8341</v>
      </c>
      <c r="S2421" s="12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6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9">
        <f t="shared" si="186"/>
        <v>69.472222222222229</v>
      </c>
      <c r="Q2422" t="s">
        <v>8316</v>
      </c>
      <c r="R2422" t="s">
        <v>8341</v>
      </c>
      <c r="S2422" s="12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9">
        <f t="shared" si="186"/>
        <v>1</v>
      </c>
      <c r="Q2423" t="s">
        <v>8316</v>
      </c>
      <c r="R2423" t="s">
        <v>8341</v>
      </c>
      <c r="S2423" s="12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9">
        <f t="shared" si="186"/>
        <v>1</v>
      </c>
      <c r="Q2424" t="s">
        <v>8316</v>
      </c>
      <c r="R2424" t="s">
        <v>8341</v>
      </c>
      <c r="S2424" s="12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6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9">
        <f t="shared" si="186"/>
        <v>8</v>
      </c>
      <c r="Q2425" t="s">
        <v>8316</v>
      </c>
      <c r="R2425" t="s">
        <v>8341</v>
      </c>
      <c r="S2425" s="12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4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9">
        <f t="shared" si="186"/>
        <v>34.444444444444443</v>
      </c>
      <c r="Q2426" t="s">
        <v>8316</v>
      </c>
      <c r="R2426" t="s">
        <v>8341</v>
      </c>
      <c r="S2426" s="12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8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9">
        <f t="shared" si="186"/>
        <v>1</v>
      </c>
      <c r="Q2427" t="s">
        <v>8316</v>
      </c>
      <c r="R2427" t="s">
        <v>8341</v>
      </c>
      <c r="S2427" s="12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6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9" t="e">
        <f t="shared" si="186"/>
        <v>#DIV/0!</v>
      </c>
      <c r="Q2428" t="s">
        <v>8316</v>
      </c>
      <c r="R2428" t="s">
        <v>8341</v>
      </c>
      <c r="S2428" s="12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4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9">
        <f t="shared" si="186"/>
        <v>1</v>
      </c>
      <c r="Q2429" t="s">
        <v>8316</v>
      </c>
      <c r="R2429" t="s">
        <v>8341</v>
      </c>
      <c r="S2429" s="12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9">
        <f t="shared" si="186"/>
        <v>1</v>
      </c>
      <c r="Q2430" t="s">
        <v>8316</v>
      </c>
      <c r="R2430" t="s">
        <v>8341</v>
      </c>
      <c r="S2430" s="12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80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9">
        <f t="shared" si="186"/>
        <v>501.25</v>
      </c>
      <c r="Q2431" t="s">
        <v>8316</v>
      </c>
      <c r="R2431" t="s">
        <v>8341</v>
      </c>
      <c r="S2431" s="12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8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9">
        <f t="shared" si="186"/>
        <v>10.5</v>
      </c>
      <c r="Q2432" t="s">
        <v>8316</v>
      </c>
      <c r="R2432" t="s">
        <v>8341</v>
      </c>
      <c r="S2432" s="12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4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9">
        <f t="shared" si="186"/>
        <v>1</v>
      </c>
      <c r="Q2433" t="s">
        <v>8316</v>
      </c>
      <c r="R2433" t="s">
        <v>8341</v>
      </c>
      <c r="S2433" s="12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6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9">
        <f t="shared" si="186"/>
        <v>1</v>
      </c>
      <c r="Q2434" t="s">
        <v>8316</v>
      </c>
      <c r="R2434" t="s">
        <v>8341</v>
      </c>
      <c r="S2434" s="12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8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(E2435/D2435)</f>
        <v>0</v>
      </c>
      <c r="P2435" s="9" t="e">
        <f t="shared" ref="P2435:P2498" si="191">AVERAGE(E2435/L2435)</f>
        <v>#DIV/0!</v>
      </c>
      <c r="Q2435" t="s">
        <v>8316</v>
      </c>
      <c r="R2435" t="s">
        <v>8341</v>
      </c>
      <c r="S2435" s="12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YEAR(S2434:S6548)</f>
        <v>2016</v>
      </c>
    </row>
    <row r="2436" spans="1:21" ht="8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9">
        <f t="shared" si="191"/>
        <v>13</v>
      </c>
      <c r="Q2436" t="s">
        <v>8316</v>
      </c>
      <c r="R2436" t="s">
        <v>8341</v>
      </c>
      <c r="S2436" s="12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80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9">
        <f t="shared" si="191"/>
        <v>306</v>
      </c>
      <c r="Q2437" t="s">
        <v>8316</v>
      </c>
      <c r="R2437" t="s">
        <v>8341</v>
      </c>
      <c r="S2437" s="12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8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9">
        <f t="shared" si="191"/>
        <v>22.5</v>
      </c>
      <c r="Q2438" t="s">
        <v>8316</v>
      </c>
      <c r="R2438" t="s">
        <v>8341</v>
      </c>
      <c r="S2438" s="12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6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9" t="e">
        <f t="shared" si="191"/>
        <v>#DIV/0!</v>
      </c>
      <c r="Q2439" t="s">
        <v>8316</v>
      </c>
      <c r="R2439" t="s">
        <v>8341</v>
      </c>
      <c r="S2439" s="12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8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9">
        <f t="shared" si="191"/>
        <v>50</v>
      </c>
      <c r="Q2440" t="s">
        <v>8316</v>
      </c>
      <c r="R2440" t="s">
        <v>8341</v>
      </c>
      <c r="S2440" s="12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9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9" t="e">
        <f t="shared" si="191"/>
        <v>#DIV/0!</v>
      </c>
      <c r="Q2441" t="s">
        <v>8316</v>
      </c>
      <c r="R2441" t="s">
        <v>8341</v>
      </c>
      <c r="S2441" s="12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4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9">
        <f t="shared" si="191"/>
        <v>5</v>
      </c>
      <c r="Q2442" t="s">
        <v>8316</v>
      </c>
      <c r="R2442" t="s">
        <v>8341</v>
      </c>
      <c r="S2442" s="12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9">
        <f t="shared" si="191"/>
        <v>74.22935779816514</v>
      </c>
      <c r="Q2443" t="s">
        <v>8316</v>
      </c>
      <c r="R2443" t="s">
        <v>8352</v>
      </c>
      <c r="S2443" s="12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4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9">
        <f t="shared" si="191"/>
        <v>81.252688172043008</v>
      </c>
      <c r="Q2444" t="s">
        <v>8316</v>
      </c>
      <c r="R2444" t="s">
        <v>8352</v>
      </c>
      <c r="S2444" s="12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8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9">
        <f t="shared" si="191"/>
        <v>130.23469453376205</v>
      </c>
      <c r="Q2445" t="s">
        <v>8316</v>
      </c>
      <c r="R2445" t="s">
        <v>8352</v>
      </c>
      <c r="S2445" s="12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8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9">
        <f t="shared" si="191"/>
        <v>53.409836065573771</v>
      </c>
      <c r="Q2446" t="s">
        <v>8316</v>
      </c>
      <c r="R2446" t="s">
        <v>8352</v>
      </c>
      <c r="S2446" s="12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9">
        <f t="shared" si="191"/>
        <v>75.130434782608702</v>
      </c>
      <c r="Q2447" t="s">
        <v>8316</v>
      </c>
      <c r="R2447" t="s">
        <v>8352</v>
      </c>
      <c r="S2447" s="12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8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9">
        <f t="shared" si="191"/>
        <v>75.666666666666671</v>
      </c>
      <c r="Q2448" t="s">
        <v>8316</v>
      </c>
      <c r="R2448" t="s">
        <v>8352</v>
      </c>
      <c r="S2448" s="12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8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9">
        <f t="shared" si="191"/>
        <v>31.691394658753708</v>
      </c>
      <c r="Q2449" t="s">
        <v>8316</v>
      </c>
      <c r="R2449" t="s">
        <v>8352</v>
      </c>
      <c r="S2449" s="12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8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9">
        <f t="shared" si="191"/>
        <v>47.777777777777779</v>
      </c>
      <c r="Q2450" t="s">
        <v>8316</v>
      </c>
      <c r="R2450" t="s">
        <v>8352</v>
      </c>
      <c r="S2450" s="12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80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9">
        <f t="shared" si="191"/>
        <v>90</v>
      </c>
      <c r="Q2451" t="s">
        <v>8316</v>
      </c>
      <c r="R2451" t="s">
        <v>8352</v>
      </c>
      <c r="S2451" s="12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8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9">
        <f t="shared" si="191"/>
        <v>149.31401960784314</v>
      </c>
      <c r="Q2452" t="s">
        <v>8316</v>
      </c>
      <c r="R2452" t="s">
        <v>8352</v>
      </c>
      <c r="S2452" s="12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9">
        <f t="shared" si="191"/>
        <v>62.06989247311828</v>
      </c>
      <c r="Q2453" t="s">
        <v>8316</v>
      </c>
      <c r="R2453" t="s">
        <v>8352</v>
      </c>
      <c r="S2453" s="12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8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9">
        <f t="shared" si="191"/>
        <v>53.4</v>
      </c>
      <c r="Q2454" t="s">
        <v>8316</v>
      </c>
      <c r="R2454" t="s">
        <v>8352</v>
      </c>
      <c r="S2454" s="12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9">
        <f t="shared" si="191"/>
        <v>69.268656716417908</v>
      </c>
      <c r="Q2455" t="s">
        <v>8316</v>
      </c>
      <c r="R2455" t="s">
        <v>8352</v>
      </c>
      <c r="S2455" s="12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80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9">
        <f t="shared" si="191"/>
        <v>271.50769230769231</v>
      </c>
      <c r="Q2456" t="s">
        <v>8316</v>
      </c>
      <c r="R2456" t="s">
        <v>8352</v>
      </c>
      <c r="S2456" s="12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6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9">
        <f t="shared" si="191"/>
        <v>34.125</v>
      </c>
      <c r="Q2457" t="s">
        <v>8316</v>
      </c>
      <c r="R2457" t="s">
        <v>8352</v>
      </c>
      <c r="S2457" s="12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80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9">
        <f t="shared" si="191"/>
        <v>40.492537313432834</v>
      </c>
      <c r="Q2458" t="s">
        <v>8316</v>
      </c>
      <c r="R2458" t="s">
        <v>8352</v>
      </c>
      <c r="S2458" s="12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6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9">
        <f t="shared" si="191"/>
        <v>189.75806451612902</v>
      </c>
      <c r="Q2459" t="s">
        <v>8316</v>
      </c>
      <c r="R2459" t="s">
        <v>8352</v>
      </c>
      <c r="S2459" s="12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8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9">
        <f t="shared" si="191"/>
        <v>68.862499999999997</v>
      </c>
      <c r="Q2460" t="s">
        <v>8316</v>
      </c>
      <c r="R2460" t="s">
        <v>8352</v>
      </c>
      <c r="S2460" s="12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8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9">
        <f t="shared" si="191"/>
        <v>108.77659574468085</v>
      </c>
      <c r="Q2461" t="s">
        <v>8316</v>
      </c>
      <c r="R2461" t="s">
        <v>8352</v>
      </c>
      <c r="S2461" s="12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8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9">
        <f t="shared" si="191"/>
        <v>125.98529411764706</v>
      </c>
      <c r="Q2462" t="s">
        <v>8316</v>
      </c>
      <c r="R2462" t="s">
        <v>8352</v>
      </c>
      <c r="S2462" s="12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8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9">
        <f t="shared" si="191"/>
        <v>90.523255813953483</v>
      </c>
      <c r="Q2463" t="s">
        <v>8337</v>
      </c>
      <c r="R2463" t="s">
        <v>8312</v>
      </c>
      <c r="S2463" s="12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8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9">
        <f t="shared" si="191"/>
        <v>28.880434782608695</v>
      </c>
      <c r="Q2464" t="s">
        <v>8337</v>
      </c>
      <c r="R2464" t="s">
        <v>8312</v>
      </c>
      <c r="S2464" s="12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9">
        <f t="shared" si="191"/>
        <v>31</v>
      </c>
      <c r="Q2465" t="s">
        <v>8337</v>
      </c>
      <c r="R2465" t="s">
        <v>8312</v>
      </c>
      <c r="S2465" s="12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6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9">
        <f t="shared" si="191"/>
        <v>51.674418604651166</v>
      </c>
      <c r="Q2466" t="s">
        <v>8337</v>
      </c>
      <c r="R2466" t="s">
        <v>8312</v>
      </c>
      <c r="S2466" s="12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6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9">
        <f t="shared" si="191"/>
        <v>26.270833333333332</v>
      </c>
      <c r="Q2467" t="s">
        <v>8337</v>
      </c>
      <c r="R2467" t="s">
        <v>8312</v>
      </c>
      <c r="S2467" s="12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6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9">
        <f t="shared" si="191"/>
        <v>48.07692307692308</v>
      </c>
      <c r="Q2468" t="s">
        <v>8337</v>
      </c>
      <c r="R2468" t="s">
        <v>8312</v>
      </c>
      <c r="S2468" s="12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6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9">
        <f t="shared" si="191"/>
        <v>27.558139534883722</v>
      </c>
      <c r="Q2469" t="s">
        <v>8337</v>
      </c>
      <c r="R2469" t="s">
        <v>8312</v>
      </c>
      <c r="S2469" s="12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9">
        <f t="shared" si="191"/>
        <v>36.97137931034483</v>
      </c>
      <c r="Q2470" t="s">
        <v>8337</v>
      </c>
      <c r="R2470" t="s">
        <v>8312</v>
      </c>
      <c r="S2470" s="12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8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9">
        <f t="shared" si="191"/>
        <v>29.021276595744681</v>
      </c>
      <c r="Q2471" t="s">
        <v>8337</v>
      </c>
      <c r="R2471" t="s">
        <v>8312</v>
      </c>
      <c r="S2471" s="12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6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9">
        <f t="shared" si="191"/>
        <v>28.65666666666667</v>
      </c>
      <c r="Q2472" t="s">
        <v>8337</v>
      </c>
      <c r="R2472" t="s">
        <v>8312</v>
      </c>
      <c r="S2472" s="12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8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9">
        <f t="shared" si="191"/>
        <v>37.647058823529413</v>
      </c>
      <c r="Q2473" t="s">
        <v>8337</v>
      </c>
      <c r="R2473" t="s">
        <v>8312</v>
      </c>
      <c r="S2473" s="12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8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9">
        <f t="shared" si="191"/>
        <v>97.904038461538462</v>
      </c>
      <c r="Q2474" t="s">
        <v>8337</v>
      </c>
      <c r="R2474" t="s">
        <v>8312</v>
      </c>
      <c r="S2474" s="12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80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9">
        <f t="shared" si="191"/>
        <v>42.553191489361701</v>
      </c>
      <c r="Q2475" t="s">
        <v>8337</v>
      </c>
      <c r="R2475" t="s">
        <v>8312</v>
      </c>
      <c r="S2475" s="12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8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9">
        <f t="shared" si="191"/>
        <v>131.58368421052631</v>
      </c>
      <c r="Q2476" t="s">
        <v>8337</v>
      </c>
      <c r="R2476" t="s">
        <v>8312</v>
      </c>
      <c r="S2476" s="12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4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9">
        <f t="shared" si="191"/>
        <v>32.320987654320987</v>
      </c>
      <c r="Q2477" t="s">
        <v>8337</v>
      </c>
      <c r="R2477" t="s">
        <v>8312</v>
      </c>
      <c r="S2477" s="12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6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9">
        <f t="shared" si="191"/>
        <v>61.103999999999999</v>
      </c>
      <c r="Q2478" t="s">
        <v>8337</v>
      </c>
      <c r="R2478" t="s">
        <v>8312</v>
      </c>
      <c r="S2478" s="12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4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9">
        <f t="shared" si="191"/>
        <v>31.341463414634145</v>
      </c>
      <c r="Q2479" t="s">
        <v>8337</v>
      </c>
      <c r="R2479" t="s">
        <v>8312</v>
      </c>
      <c r="S2479" s="12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8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9">
        <f t="shared" si="191"/>
        <v>129.1139240506329</v>
      </c>
      <c r="Q2480" t="s">
        <v>8337</v>
      </c>
      <c r="R2480" t="s">
        <v>8312</v>
      </c>
      <c r="S2480" s="12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9">
        <f t="shared" si="191"/>
        <v>25.020624999999999</v>
      </c>
      <c r="Q2481" t="s">
        <v>8337</v>
      </c>
      <c r="R2481" t="s">
        <v>8312</v>
      </c>
      <c r="S2481" s="12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8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9">
        <f t="shared" si="191"/>
        <v>250</v>
      </c>
      <c r="Q2482" t="s">
        <v>8337</v>
      </c>
      <c r="R2482" t="s">
        <v>8312</v>
      </c>
      <c r="S2482" s="12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8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9">
        <f t="shared" si="191"/>
        <v>47.541473684210523</v>
      </c>
      <c r="Q2483" t="s">
        <v>8337</v>
      </c>
      <c r="R2483" t="s">
        <v>8312</v>
      </c>
      <c r="S2483" s="12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8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9">
        <f t="shared" si="191"/>
        <v>40.04</v>
      </c>
      <c r="Q2484" t="s">
        <v>8337</v>
      </c>
      <c r="R2484" t="s">
        <v>8312</v>
      </c>
      <c r="S2484" s="12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9">
        <f t="shared" si="191"/>
        <v>65.84210526315789</v>
      </c>
      <c r="Q2485" t="s">
        <v>8337</v>
      </c>
      <c r="R2485" t="s">
        <v>8312</v>
      </c>
      <c r="S2485" s="12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9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9">
        <f t="shared" si="191"/>
        <v>46.401222222222216</v>
      </c>
      <c r="Q2486" t="s">
        <v>8337</v>
      </c>
      <c r="R2486" t="s">
        <v>8312</v>
      </c>
      <c r="S2486" s="12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8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9">
        <f t="shared" si="191"/>
        <v>50.365853658536587</v>
      </c>
      <c r="Q2487" t="s">
        <v>8337</v>
      </c>
      <c r="R2487" t="s">
        <v>8312</v>
      </c>
      <c r="S2487" s="12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8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9">
        <f t="shared" si="191"/>
        <v>26.566666666666666</v>
      </c>
      <c r="Q2488" t="s">
        <v>8337</v>
      </c>
      <c r="R2488" t="s">
        <v>8312</v>
      </c>
      <c r="S2488" s="12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6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9">
        <f t="shared" si="191"/>
        <v>39.493684210526318</v>
      </c>
      <c r="Q2489" t="s">
        <v>8337</v>
      </c>
      <c r="R2489" t="s">
        <v>8312</v>
      </c>
      <c r="S2489" s="12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8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9">
        <f t="shared" si="191"/>
        <v>49.246153846153845</v>
      </c>
      <c r="Q2490" t="s">
        <v>8337</v>
      </c>
      <c r="R2490" t="s">
        <v>8312</v>
      </c>
      <c r="S2490" s="12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8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9">
        <f t="shared" si="191"/>
        <v>62.38</v>
      </c>
      <c r="Q2491" t="s">
        <v>8337</v>
      </c>
      <c r="R2491" t="s">
        <v>8312</v>
      </c>
      <c r="S2491" s="12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6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9">
        <f t="shared" si="191"/>
        <v>37.9375</v>
      </c>
      <c r="Q2492" t="s">
        <v>8337</v>
      </c>
      <c r="R2492" t="s">
        <v>8312</v>
      </c>
      <c r="S2492" s="12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8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9">
        <f t="shared" si="191"/>
        <v>51.6</v>
      </c>
      <c r="Q2493" t="s">
        <v>8337</v>
      </c>
      <c r="R2493" t="s">
        <v>8312</v>
      </c>
      <c r="S2493" s="12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4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9">
        <f t="shared" si="191"/>
        <v>27.777777777777779</v>
      </c>
      <c r="Q2494" t="s">
        <v>8337</v>
      </c>
      <c r="R2494" t="s">
        <v>8312</v>
      </c>
      <c r="S2494" s="12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8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9">
        <f t="shared" si="191"/>
        <v>99.382239382239376</v>
      </c>
      <c r="Q2495" t="s">
        <v>8337</v>
      </c>
      <c r="R2495" t="s">
        <v>8312</v>
      </c>
      <c r="S2495" s="12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80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9">
        <f t="shared" si="191"/>
        <v>38.848205128205123</v>
      </c>
      <c r="Q2496" t="s">
        <v>8337</v>
      </c>
      <c r="R2496" t="s">
        <v>8312</v>
      </c>
      <c r="S2496" s="12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80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9">
        <f t="shared" si="191"/>
        <v>45.548809523809524</v>
      </c>
      <c r="Q2497" t="s">
        <v>8337</v>
      </c>
      <c r="R2497" t="s">
        <v>8312</v>
      </c>
      <c r="S2497" s="12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4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9">
        <f t="shared" si="191"/>
        <v>600</v>
      </c>
      <c r="Q2498" t="s">
        <v>8337</v>
      </c>
      <c r="R2498" t="s">
        <v>8312</v>
      </c>
      <c r="S2498" s="12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80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(E2499/D2499)</f>
        <v>1.127715</v>
      </c>
      <c r="P2499" s="9">
        <f t="shared" ref="P2499:P2562" si="196">AVERAGE(E2499/L2499)</f>
        <v>80.551071428571419</v>
      </c>
      <c r="Q2499" t="s">
        <v>8337</v>
      </c>
      <c r="R2499" t="s">
        <v>8312</v>
      </c>
      <c r="S2499" s="12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YEAR(S2498:S6612)</f>
        <v>2011</v>
      </c>
    </row>
    <row r="2500" spans="1:21" ht="80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9">
        <f t="shared" si="196"/>
        <v>52.8</v>
      </c>
      <c r="Q2500" t="s">
        <v>8337</v>
      </c>
      <c r="R2500" t="s">
        <v>8312</v>
      </c>
      <c r="S2500" s="12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8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9">
        <f t="shared" si="196"/>
        <v>47.676470588235297</v>
      </c>
      <c r="Q2501" t="s">
        <v>8337</v>
      </c>
      <c r="R2501" t="s">
        <v>8312</v>
      </c>
      <c r="S2501" s="12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6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9">
        <f t="shared" si="196"/>
        <v>23.448275862068964</v>
      </c>
      <c r="Q2502" t="s">
        <v>8337</v>
      </c>
      <c r="R2502" t="s">
        <v>8312</v>
      </c>
      <c r="S2502" s="12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8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9">
        <f t="shared" si="196"/>
        <v>40.142857142857146</v>
      </c>
      <c r="Q2503" t="s">
        <v>8316</v>
      </c>
      <c r="R2503" t="s">
        <v>8353</v>
      </c>
      <c r="S2503" s="12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8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9">
        <f t="shared" si="196"/>
        <v>17.2</v>
      </c>
      <c r="Q2504" t="s">
        <v>8316</v>
      </c>
      <c r="R2504" t="s">
        <v>8353</v>
      </c>
      <c r="S2504" s="12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8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9" t="e">
        <f t="shared" si="196"/>
        <v>#DIV/0!</v>
      </c>
      <c r="Q2505" t="s">
        <v>8316</v>
      </c>
      <c r="R2505" t="s">
        <v>8353</v>
      </c>
      <c r="S2505" s="12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9" t="e">
        <f t="shared" si="196"/>
        <v>#DIV/0!</v>
      </c>
      <c r="Q2506" t="s">
        <v>8316</v>
      </c>
      <c r="R2506" t="s">
        <v>8353</v>
      </c>
      <c r="S2506" s="12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9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9" t="e">
        <f t="shared" si="196"/>
        <v>#DIV/0!</v>
      </c>
      <c r="Q2507" t="s">
        <v>8316</v>
      </c>
      <c r="R2507" t="s">
        <v>8353</v>
      </c>
      <c r="S2507" s="12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8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9">
        <f t="shared" si="196"/>
        <v>15</v>
      </c>
      <c r="Q2508" t="s">
        <v>8316</v>
      </c>
      <c r="R2508" t="s">
        <v>8353</v>
      </c>
      <c r="S2508" s="12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9" t="e">
        <f t="shared" si="196"/>
        <v>#DIV/0!</v>
      </c>
      <c r="Q2509" t="s">
        <v>8316</v>
      </c>
      <c r="R2509" t="s">
        <v>8353</v>
      </c>
      <c r="S2509" s="12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8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9" t="e">
        <f t="shared" si="196"/>
        <v>#DIV/0!</v>
      </c>
      <c r="Q2510" t="s">
        <v>8316</v>
      </c>
      <c r="R2510" t="s">
        <v>8353</v>
      </c>
      <c r="S2510" s="12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8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9">
        <f t="shared" si="196"/>
        <v>35.714285714285715</v>
      </c>
      <c r="Q2511" t="s">
        <v>8316</v>
      </c>
      <c r="R2511" t="s">
        <v>8353</v>
      </c>
      <c r="S2511" s="12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8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9">
        <f t="shared" si="196"/>
        <v>37.5</v>
      </c>
      <c r="Q2512" t="s">
        <v>8316</v>
      </c>
      <c r="R2512" t="s">
        <v>8353</v>
      </c>
      <c r="S2512" s="12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80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9" t="e">
        <f t="shared" si="196"/>
        <v>#DIV/0!</v>
      </c>
      <c r="Q2513" t="s">
        <v>8316</v>
      </c>
      <c r="R2513" t="s">
        <v>8353</v>
      </c>
      <c r="S2513" s="12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6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9" t="e">
        <f t="shared" si="196"/>
        <v>#DIV/0!</v>
      </c>
      <c r="Q2514" t="s">
        <v>8316</v>
      </c>
      <c r="R2514" t="s">
        <v>8353</v>
      </c>
      <c r="S2514" s="12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8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9" t="e">
        <f t="shared" si="196"/>
        <v>#DIV/0!</v>
      </c>
      <c r="Q2515" t="s">
        <v>8316</v>
      </c>
      <c r="R2515" t="s">
        <v>8353</v>
      </c>
      <c r="S2515" s="12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96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9">
        <f t="shared" si="196"/>
        <v>52.5</v>
      </c>
      <c r="Q2516" t="s">
        <v>8316</v>
      </c>
      <c r="R2516" t="s">
        <v>8353</v>
      </c>
      <c r="S2516" s="12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8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9">
        <f t="shared" si="196"/>
        <v>77.5</v>
      </c>
      <c r="Q2517" t="s">
        <v>8316</v>
      </c>
      <c r="R2517" t="s">
        <v>8353</v>
      </c>
      <c r="S2517" s="12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8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9" t="e">
        <f t="shared" si="196"/>
        <v>#DIV/0!</v>
      </c>
      <c r="Q2518" t="s">
        <v>8316</v>
      </c>
      <c r="R2518" t="s">
        <v>8353</v>
      </c>
      <c r="S2518" s="12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8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9">
        <f t="shared" si="196"/>
        <v>53.545454545454547</v>
      </c>
      <c r="Q2519" t="s">
        <v>8316</v>
      </c>
      <c r="R2519" t="s">
        <v>8353</v>
      </c>
      <c r="S2519" s="12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6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9" t="e">
        <f t="shared" si="196"/>
        <v>#DIV/0!</v>
      </c>
      <c r="Q2520" t="s">
        <v>8316</v>
      </c>
      <c r="R2520" t="s">
        <v>8353</v>
      </c>
      <c r="S2520" s="12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9">
        <f t="shared" si="196"/>
        <v>16.25</v>
      </c>
      <c r="Q2521" t="s">
        <v>8316</v>
      </c>
      <c r="R2521" t="s">
        <v>8353</v>
      </c>
      <c r="S2521" s="12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8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9" t="e">
        <f t="shared" si="196"/>
        <v>#DIV/0!</v>
      </c>
      <c r="Q2522" t="s">
        <v>8316</v>
      </c>
      <c r="R2522" t="s">
        <v>8353</v>
      </c>
      <c r="S2522" s="12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8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9">
        <f t="shared" si="196"/>
        <v>103.68174242424243</v>
      </c>
      <c r="Q2523" t="s">
        <v>8337</v>
      </c>
      <c r="R2523" t="s">
        <v>8321</v>
      </c>
      <c r="S2523" s="12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8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9">
        <f t="shared" si="196"/>
        <v>185.18518518518519</v>
      </c>
      <c r="Q2524" t="s">
        <v>8337</v>
      </c>
      <c r="R2524" t="s">
        <v>8321</v>
      </c>
      <c r="S2524" s="12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80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9">
        <f t="shared" si="196"/>
        <v>54.153846153846153</v>
      </c>
      <c r="Q2525" t="s">
        <v>8337</v>
      </c>
      <c r="R2525" t="s">
        <v>8321</v>
      </c>
      <c r="S2525" s="12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6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9">
        <f t="shared" si="196"/>
        <v>177.2093023255814</v>
      </c>
      <c r="Q2526" t="s">
        <v>8337</v>
      </c>
      <c r="R2526" t="s">
        <v>8321</v>
      </c>
      <c r="S2526" s="12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6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9">
        <f t="shared" si="196"/>
        <v>100.325</v>
      </c>
      <c r="Q2527" t="s">
        <v>8337</v>
      </c>
      <c r="R2527" t="s">
        <v>8321</v>
      </c>
      <c r="S2527" s="12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6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9">
        <f t="shared" si="196"/>
        <v>136.90909090909091</v>
      </c>
      <c r="Q2528" t="s">
        <v>8337</v>
      </c>
      <c r="R2528" t="s">
        <v>8321</v>
      </c>
      <c r="S2528" s="12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6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9">
        <f t="shared" si="196"/>
        <v>57.535211267605632</v>
      </c>
      <c r="Q2529" t="s">
        <v>8337</v>
      </c>
      <c r="R2529" t="s">
        <v>8321</v>
      </c>
      <c r="S2529" s="12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8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9">
        <f t="shared" si="196"/>
        <v>52.962839506172834</v>
      </c>
      <c r="Q2530" t="s">
        <v>8337</v>
      </c>
      <c r="R2530" t="s">
        <v>8321</v>
      </c>
      <c r="S2530" s="12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9">
        <f t="shared" si="196"/>
        <v>82.328947368421055</v>
      </c>
      <c r="Q2531" t="s">
        <v>8337</v>
      </c>
      <c r="R2531" t="s">
        <v>8321</v>
      </c>
      <c r="S2531" s="12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80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9">
        <f t="shared" si="196"/>
        <v>135.41666666666666</v>
      </c>
      <c r="Q2532" t="s">
        <v>8337</v>
      </c>
      <c r="R2532" t="s">
        <v>8321</v>
      </c>
      <c r="S2532" s="12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8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9">
        <f t="shared" si="196"/>
        <v>74.06557377049181</v>
      </c>
      <c r="Q2533" t="s">
        <v>8337</v>
      </c>
      <c r="R2533" t="s">
        <v>8321</v>
      </c>
      <c r="S2533" s="12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8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9">
        <f t="shared" si="196"/>
        <v>84.083333333333329</v>
      </c>
      <c r="Q2534" t="s">
        <v>8337</v>
      </c>
      <c r="R2534" t="s">
        <v>8321</v>
      </c>
      <c r="S2534" s="12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8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9">
        <f t="shared" si="196"/>
        <v>61.029411764705884</v>
      </c>
      <c r="Q2535" t="s">
        <v>8337</v>
      </c>
      <c r="R2535" t="s">
        <v>8321</v>
      </c>
      <c r="S2535" s="12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9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9">
        <f t="shared" si="196"/>
        <v>150</v>
      </c>
      <c r="Q2536" t="s">
        <v>8337</v>
      </c>
      <c r="R2536" t="s">
        <v>8321</v>
      </c>
      <c r="S2536" s="12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9">
        <f t="shared" si="196"/>
        <v>266.08974358974359</v>
      </c>
      <c r="Q2537" t="s">
        <v>8337</v>
      </c>
      <c r="R2537" t="s">
        <v>8321</v>
      </c>
      <c r="S2537" s="12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8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9">
        <f t="shared" si="196"/>
        <v>7.25</v>
      </c>
      <c r="Q2538" t="s">
        <v>8337</v>
      </c>
      <c r="R2538" t="s">
        <v>8321</v>
      </c>
      <c r="S2538" s="12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80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9">
        <f t="shared" si="196"/>
        <v>100</v>
      </c>
      <c r="Q2539" t="s">
        <v>8337</v>
      </c>
      <c r="R2539" t="s">
        <v>8321</v>
      </c>
      <c r="S2539" s="12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9">
        <f t="shared" si="196"/>
        <v>109.96308108108107</v>
      </c>
      <c r="Q2540" t="s">
        <v>8337</v>
      </c>
      <c r="R2540" t="s">
        <v>8321</v>
      </c>
      <c r="S2540" s="12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8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9">
        <f t="shared" si="196"/>
        <v>169.91525423728814</v>
      </c>
      <c r="Q2541" t="s">
        <v>8337</v>
      </c>
      <c r="R2541" t="s">
        <v>8321</v>
      </c>
      <c r="S2541" s="12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8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9">
        <f t="shared" si="196"/>
        <v>95.740740740740748</v>
      </c>
      <c r="Q2542" t="s">
        <v>8337</v>
      </c>
      <c r="R2542" t="s">
        <v>8321</v>
      </c>
      <c r="S2542" s="12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8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9">
        <f t="shared" si="196"/>
        <v>59.460317460317462</v>
      </c>
      <c r="Q2543" t="s">
        <v>8337</v>
      </c>
      <c r="R2543" t="s">
        <v>8321</v>
      </c>
      <c r="S2543" s="12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6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9">
        <f t="shared" si="196"/>
        <v>55.769230769230766</v>
      </c>
      <c r="Q2544" t="s">
        <v>8337</v>
      </c>
      <c r="R2544" t="s">
        <v>8321</v>
      </c>
      <c r="S2544" s="12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8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9">
        <f t="shared" si="196"/>
        <v>30.076923076923077</v>
      </c>
      <c r="Q2545" t="s">
        <v>8337</v>
      </c>
      <c r="R2545" t="s">
        <v>8321</v>
      </c>
      <c r="S2545" s="12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6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9">
        <f t="shared" si="196"/>
        <v>88.438596491228068</v>
      </c>
      <c r="Q2546" t="s">
        <v>8337</v>
      </c>
      <c r="R2546" t="s">
        <v>8321</v>
      </c>
      <c r="S2546" s="12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80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9">
        <f t="shared" si="196"/>
        <v>64.032786885245898</v>
      </c>
      <c r="Q2547" t="s">
        <v>8337</v>
      </c>
      <c r="R2547" t="s">
        <v>8321</v>
      </c>
      <c r="S2547" s="12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6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9">
        <f t="shared" si="196"/>
        <v>60.153846153846153</v>
      </c>
      <c r="Q2548" t="s">
        <v>8337</v>
      </c>
      <c r="R2548" t="s">
        <v>8321</v>
      </c>
      <c r="S2548" s="12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8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9">
        <f t="shared" si="196"/>
        <v>49.194029850746269</v>
      </c>
      <c r="Q2549" t="s">
        <v>8337</v>
      </c>
      <c r="R2549" t="s">
        <v>8321</v>
      </c>
      <c r="S2549" s="12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8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9">
        <f t="shared" si="196"/>
        <v>165.16216216216216</v>
      </c>
      <c r="Q2550" t="s">
        <v>8337</v>
      </c>
      <c r="R2550" t="s">
        <v>8321</v>
      </c>
      <c r="S2550" s="12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6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9">
        <f t="shared" si="196"/>
        <v>43.621621621621621</v>
      </c>
      <c r="Q2551" t="s">
        <v>8337</v>
      </c>
      <c r="R2551" t="s">
        <v>8321</v>
      </c>
      <c r="S2551" s="12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8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9">
        <f t="shared" si="196"/>
        <v>43.7</v>
      </c>
      <c r="Q2552" t="s">
        <v>8337</v>
      </c>
      <c r="R2552" t="s">
        <v>8321</v>
      </c>
      <c r="S2552" s="12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6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9">
        <f t="shared" si="196"/>
        <v>67.419642857142861</v>
      </c>
      <c r="Q2553" t="s">
        <v>8337</v>
      </c>
      <c r="R2553" t="s">
        <v>8321</v>
      </c>
      <c r="S2553" s="12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8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9">
        <f t="shared" si="196"/>
        <v>177.5</v>
      </c>
      <c r="Q2554" t="s">
        <v>8337</v>
      </c>
      <c r="R2554" t="s">
        <v>8321</v>
      </c>
      <c r="S2554" s="12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80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9">
        <f t="shared" si="196"/>
        <v>38.883333333333333</v>
      </c>
      <c r="Q2555" t="s">
        <v>8337</v>
      </c>
      <c r="R2555" t="s">
        <v>8321</v>
      </c>
      <c r="S2555" s="12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8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9">
        <f t="shared" si="196"/>
        <v>54.985074626865675</v>
      </c>
      <c r="Q2556" t="s">
        <v>8337</v>
      </c>
      <c r="R2556" t="s">
        <v>8321</v>
      </c>
      <c r="S2556" s="12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8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9">
        <f t="shared" si="196"/>
        <v>61.342857142857142</v>
      </c>
      <c r="Q2557" t="s">
        <v>8337</v>
      </c>
      <c r="R2557" t="s">
        <v>8321</v>
      </c>
      <c r="S2557" s="12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8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9">
        <f t="shared" si="196"/>
        <v>23.117647058823529</v>
      </c>
      <c r="Q2558" t="s">
        <v>8337</v>
      </c>
      <c r="R2558" t="s">
        <v>8321</v>
      </c>
      <c r="S2558" s="12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4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9">
        <f t="shared" si="196"/>
        <v>29.611111111111111</v>
      </c>
      <c r="Q2559" t="s">
        <v>8337</v>
      </c>
      <c r="R2559" t="s">
        <v>8321</v>
      </c>
      <c r="S2559" s="12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6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9">
        <f t="shared" si="196"/>
        <v>75.611111111111114</v>
      </c>
      <c r="Q2560" t="s">
        <v>8337</v>
      </c>
      <c r="R2560" t="s">
        <v>8321</v>
      </c>
      <c r="S2560" s="12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8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9">
        <f t="shared" si="196"/>
        <v>35.6</v>
      </c>
      <c r="Q2561" t="s">
        <v>8337</v>
      </c>
      <c r="R2561" t="s">
        <v>8321</v>
      </c>
      <c r="S2561" s="12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8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9">
        <f t="shared" si="196"/>
        <v>143</v>
      </c>
      <c r="Q2562" t="s">
        <v>8337</v>
      </c>
      <c r="R2562" t="s">
        <v>8321</v>
      </c>
      <c r="S2562" s="12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8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(E2563/D2563)</f>
        <v>0</v>
      </c>
      <c r="P2563" s="9" t="e">
        <f t="shared" ref="P2563:P2626" si="201">AVERAGE(E2563/L2563)</f>
        <v>#DIV/0!</v>
      </c>
      <c r="Q2563" t="s">
        <v>8316</v>
      </c>
      <c r="R2563" t="s">
        <v>8341</v>
      </c>
      <c r="S2563" s="12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YEAR(S2562:S6676)</f>
        <v>2015</v>
      </c>
    </row>
    <row r="2564" spans="1:21" ht="8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9">
        <f t="shared" si="201"/>
        <v>25</v>
      </c>
      <c r="Q2564" t="s">
        <v>8316</v>
      </c>
      <c r="R2564" t="s">
        <v>8341</v>
      </c>
      <c r="S2564" s="12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9" t="e">
        <f t="shared" si="201"/>
        <v>#DIV/0!</v>
      </c>
      <c r="Q2565" t="s">
        <v>8316</v>
      </c>
      <c r="R2565" t="s">
        <v>8341</v>
      </c>
      <c r="S2565" s="12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6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9" t="e">
        <f t="shared" si="201"/>
        <v>#DIV/0!</v>
      </c>
      <c r="Q2566" t="s">
        <v>8316</v>
      </c>
      <c r="R2566" t="s">
        <v>8341</v>
      </c>
      <c r="S2566" s="12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6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9">
        <f t="shared" si="201"/>
        <v>100</v>
      </c>
      <c r="Q2567" t="s">
        <v>8316</v>
      </c>
      <c r="R2567" t="s">
        <v>8341</v>
      </c>
      <c r="S2567" s="12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6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9" t="e">
        <f t="shared" si="201"/>
        <v>#DIV/0!</v>
      </c>
      <c r="Q2568" t="s">
        <v>8316</v>
      </c>
      <c r="R2568" t="s">
        <v>8341</v>
      </c>
      <c r="S2568" s="12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6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9">
        <f t="shared" si="201"/>
        <v>60</v>
      </c>
      <c r="Q2569" t="s">
        <v>8316</v>
      </c>
      <c r="R2569" t="s">
        <v>8341</v>
      </c>
      <c r="S2569" s="12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8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9">
        <f t="shared" si="201"/>
        <v>50</v>
      </c>
      <c r="Q2570" t="s">
        <v>8316</v>
      </c>
      <c r="R2570" t="s">
        <v>8341</v>
      </c>
      <c r="S2570" s="12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6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9">
        <f t="shared" si="201"/>
        <v>72.5</v>
      </c>
      <c r="Q2571" t="s">
        <v>8316</v>
      </c>
      <c r="R2571" t="s">
        <v>8341</v>
      </c>
      <c r="S2571" s="12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6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9">
        <f t="shared" si="201"/>
        <v>29.5</v>
      </c>
      <c r="Q2572" t="s">
        <v>8316</v>
      </c>
      <c r="R2572" t="s">
        <v>8341</v>
      </c>
      <c r="S2572" s="12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80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9">
        <f t="shared" si="201"/>
        <v>62.5</v>
      </c>
      <c r="Q2573" t="s">
        <v>8316</v>
      </c>
      <c r="R2573" t="s">
        <v>8341</v>
      </c>
      <c r="S2573" s="12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6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9" t="e">
        <f t="shared" si="201"/>
        <v>#DIV/0!</v>
      </c>
      <c r="Q2574" t="s">
        <v>8316</v>
      </c>
      <c r="R2574" t="s">
        <v>8341</v>
      </c>
      <c r="S2574" s="12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8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9" t="e">
        <f t="shared" si="201"/>
        <v>#DIV/0!</v>
      </c>
      <c r="Q2575" t="s">
        <v>8316</v>
      </c>
      <c r="R2575" t="s">
        <v>8341</v>
      </c>
      <c r="S2575" s="12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8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9" t="e">
        <f t="shared" si="201"/>
        <v>#DIV/0!</v>
      </c>
      <c r="Q2576" t="s">
        <v>8316</v>
      </c>
      <c r="R2576" t="s">
        <v>8341</v>
      </c>
      <c r="S2576" s="12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8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9" t="e">
        <f t="shared" si="201"/>
        <v>#DIV/0!</v>
      </c>
      <c r="Q2577" t="s">
        <v>8316</v>
      </c>
      <c r="R2577" t="s">
        <v>8341</v>
      </c>
      <c r="S2577" s="12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4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9" t="e">
        <f t="shared" si="201"/>
        <v>#DIV/0!</v>
      </c>
      <c r="Q2578" t="s">
        <v>8316</v>
      </c>
      <c r="R2578" t="s">
        <v>8341</v>
      </c>
      <c r="S2578" s="12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8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9" t="e">
        <f t="shared" si="201"/>
        <v>#DIV/0!</v>
      </c>
      <c r="Q2579" t="s">
        <v>8316</v>
      </c>
      <c r="R2579" t="s">
        <v>8341</v>
      </c>
      <c r="S2579" s="12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8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9" t="e">
        <f t="shared" si="201"/>
        <v>#DIV/0!</v>
      </c>
      <c r="Q2580" t="s">
        <v>8316</v>
      </c>
      <c r="R2580" t="s">
        <v>8341</v>
      </c>
      <c r="S2580" s="12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6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9">
        <f t="shared" si="201"/>
        <v>23.083333333333332</v>
      </c>
      <c r="Q2581" t="s">
        <v>8316</v>
      </c>
      <c r="R2581" t="s">
        <v>8341</v>
      </c>
      <c r="S2581" s="12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80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9">
        <f t="shared" si="201"/>
        <v>25.5</v>
      </c>
      <c r="Q2582" t="s">
        <v>8316</v>
      </c>
      <c r="R2582" t="s">
        <v>8341</v>
      </c>
      <c r="S2582" s="12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6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9">
        <f t="shared" si="201"/>
        <v>48.18181818181818</v>
      </c>
      <c r="Q2583" t="s">
        <v>8316</v>
      </c>
      <c r="R2583" t="s">
        <v>8341</v>
      </c>
      <c r="S2583" s="12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9">
        <f t="shared" si="201"/>
        <v>1</v>
      </c>
      <c r="Q2584" t="s">
        <v>8316</v>
      </c>
      <c r="R2584" t="s">
        <v>8341</v>
      </c>
      <c r="S2584" s="12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6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9">
        <f t="shared" si="201"/>
        <v>1</v>
      </c>
      <c r="Q2585" t="s">
        <v>8316</v>
      </c>
      <c r="R2585" t="s">
        <v>8341</v>
      </c>
      <c r="S2585" s="12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6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9" t="e">
        <f t="shared" si="201"/>
        <v>#DIV/0!</v>
      </c>
      <c r="Q2586" t="s">
        <v>8316</v>
      </c>
      <c r="R2586" t="s">
        <v>8341</v>
      </c>
      <c r="S2586" s="12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6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9">
        <f t="shared" si="201"/>
        <v>50</v>
      </c>
      <c r="Q2587" t="s">
        <v>8316</v>
      </c>
      <c r="R2587" t="s">
        <v>8341</v>
      </c>
      <c r="S2587" s="12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4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9">
        <f t="shared" si="201"/>
        <v>5</v>
      </c>
      <c r="Q2588" t="s">
        <v>8316</v>
      </c>
      <c r="R2588" t="s">
        <v>8341</v>
      </c>
      <c r="S2588" s="12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80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9">
        <f t="shared" si="201"/>
        <v>202.83333333333334</v>
      </c>
      <c r="Q2589" t="s">
        <v>8316</v>
      </c>
      <c r="R2589" t="s">
        <v>8341</v>
      </c>
      <c r="S2589" s="12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8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9">
        <f t="shared" si="201"/>
        <v>29.125</v>
      </c>
      <c r="Q2590" t="s">
        <v>8316</v>
      </c>
      <c r="R2590" t="s">
        <v>8341</v>
      </c>
      <c r="S2590" s="12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8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9">
        <f t="shared" si="201"/>
        <v>5</v>
      </c>
      <c r="Q2591" t="s">
        <v>8316</v>
      </c>
      <c r="R2591" t="s">
        <v>8341</v>
      </c>
      <c r="S2591" s="12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9" t="e">
        <f t="shared" si="201"/>
        <v>#DIV/0!</v>
      </c>
      <c r="Q2592" t="s">
        <v>8316</v>
      </c>
      <c r="R2592" t="s">
        <v>8341</v>
      </c>
      <c r="S2592" s="12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8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9">
        <f t="shared" si="201"/>
        <v>13</v>
      </c>
      <c r="Q2593" t="s">
        <v>8316</v>
      </c>
      <c r="R2593" t="s">
        <v>8341</v>
      </c>
      <c r="S2593" s="12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8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9">
        <f t="shared" si="201"/>
        <v>50</v>
      </c>
      <c r="Q2594" t="s">
        <v>8316</v>
      </c>
      <c r="R2594" t="s">
        <v>8341</v>
      </c>
      <c r="S2594" s="12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80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9" t="e">
        <f t="shared" si="201"/>
        <v>#DIV/0!</v>
      </c>
      <c r="Q2595" t="s">
        <v>8316</v>
      </c>
      <c r="R2595" t="s">
        <v>8341</v>
      </c>
      <c r="S2595" s="12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6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9">
        <f t="shared" si="201"/>
        <v>1</v>
      </c>
      <c r="Q2596" t="s">
        <v>8316</v>
      </c>
      <c r="R2596" t="s">
        <v>8341</v>
      </c>
      <c r="S2596" s="12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4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9">
        <f t="shared" si="201"/>
        <v>96.05263157894737</v>
      </c>
      <c r="Q2597" t="s">
        <v>8316</v>
      </c>
      <c r="R2597" t="s">
        <v>8341</v>
      </c>
      <c r="S2597" s="12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8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9">
        <f t="shared" si="201"/>
        <v>305.77777777777777</v>
      </c>
      <c r="Q2598" t="s">
        <v>8316</v>
      </c>
      <c r="R2598" t="s">
        <v>8341</v>
      </c>
      <c r="S2598" s="12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80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9">
        <f t="shared" si="201"/>
        <v>12.142857142857142</v>
      </c>
      <c r="Q2599" t="s">
        <v>8316</v>
      </c>
      <c r="R2599" t="s">
        <v>8341</v>
      </c>
      <c r="S2599" s="12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6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9">
        <f t="shared" si="201"/>
        <v>83.571428571428569</v>
      </c>
      <c r="Q2600" t="s">
        <v>8316</v>
      </c>
      <c r="R2600" t="s">
        <v>8341</v>
      </c>
      <c r="S2600" s="12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9">
        <f t="shared" si="201"/>
        <v>18</v>
      </c>
      <c r="Q2601" t="s">
        <v>8316</v>
      </c>
      <c r="R2601" t="s">
        <v>8341</v>
      </c>
      <c r="S2601" s="12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6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9">
        <f t="shared" si="201"/>
        <v>115.53333333333333</v>
      </c>
      <c r="Q2602" t="s">
        <v>8316</v>
      </c>
      <c r="R2602" t="s">
        <v>8341</v>
      </c>
      <c r="S2602" s="12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8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9">
        <f t="shared" si="201"/>
        <v>21.900662251655628</v>
      </c>
      <c r="Q2603" t="s">
        <v>8331</v>
      </c>
      <c r="R2603" t="s">
        <v>8354</v>
      </c>
      <c r="S2603" s="12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80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9">
        <f t="shared" si="201"/>
        <v>80.022494887525568</v>
      </c>
      <c r="Q2604" t="s">
        <v>8331</v>
      </c>
      <c r="R2604" t="s">
        <v>8354</v>
      </c>
      <c r="S2604" s="12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4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9">
        <f t="shared" si="201"/>
        <v>35.520000000000003</v>
      </c>
      <c r="Q2605" t="s">
        <v>8331</v>
      </c>
      <c r="R2605" t="s">
        <v>8354</v>
      </c>
      <c r="S2605" s="12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80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9">
        <f t="shared" si="201"/>
        <v>64.933333333333323</v>
      </c>
      <c r="Q2606" t="s">
        <v>8331</v>
      </c>
      <c r="R2606" t="s">
        <v>8354</v>
      </c>
      <c r="S2606" s="12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8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9">
        <f t="shared" si="201"/>
        <v>60.965703745743475</v>
      </c>
      <c r="Q2607" t="s">
        <v>8331</v>
      </c>
      <c r="R2607" t="s">
        <v>8354</v>
      </c>
      <c r="S2607" s="12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8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9">
        <f t="shared" si="201"/>
        <v>31.444155844155844</v>
      </c>
      <c r="Q2608" t="s">
        <v>8331</v>
      </c>
      <c r="R2608" t="s">
        <v>8354</v>
      </c>
      <c r="S2608" s="12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8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9">
        <f t="shared" si="201"/>
        <v>81.949748743718587</v>
      </c>
      <c r="Q2609" t="s">
        <v>8331</v>
      </c>
      <c r="R2609" t="s">
        <v>8354</v>
      </c>
      <c r="S2609" s="12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80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9">
        <f t="shared" si="201"/>
        <v>58.92763157894737</v>
      </c>
      <c r="Q2610" t="s">
        <v>8331</v>
      </c>
      <c r="R2610" t="s">
        <v>8354</v>
      </c>
      <c r="S2610" s="12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8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9">
        <f t="shared" si="201"/>
        <v>157.29347633136095</v>
      </c>
      <c r="Q2611" t="s">
        <v>8331</v>
      </c>
      <c r="R2611" t="s">
        <v>8354</v>
      </c>
      <c r="S2611" s="12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6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9">
        <f t="shared" si="201"/>
        <v>55.758509532062391</v>
      </c>
      <c r="Q2612" t="s">
        <v>8331</v>
      </c>
      <c r="R2612" t="s">
        <v>8354</v>
      </c>
      <c r="S2612" s="12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8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9">
        <f t="shared" si="201"/>
        <v>83.802893802893806</v>
      </c>
      <c r="Q2613" t="s">
        <v>8331</v>
      </c>
      <c r="R2613" t="s">
        <v>8354</v>
      </c>
      <c r="S2613" s="12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6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9">
        <f t="shared" si="201"/>
        <v>58.422210884353746</v>
      </c>
      <c r="Q2614" t="s">
        <v>8331</v>
      </c>
      <c r="R2614" t="s">
        <v>8354</v>
      </c>
      <c r="S2614" s="12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8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9">
        <f t="shared" si="201"/>
        <v>270.57142857142856</v>
      </c>
      <c r="Q2615" t="s">
        <v>8331</v>
      </c>
      <c r="R2615" t="s">
        <v>8354</v>
      </c>
      <c r="S2615" s="12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8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9">
        <f t="shared" si="201"/>
        <v>107.1</v>
      </c>
      <c r="Q2616" t="s">
        <v>8331</v>
      </c>
      <c r="R2616" t="s">
        <v>8354</v>
      </c>
      <c r="S2616" s="12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8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9">
        <f t="shared" si="201"/>
        <v>47.180555555555557</v>
      </c>
      <c r="Q2617" t="s">
        <v>8331</v>
      </c>
      <c r="R2617" t="s">
        <v>8354</v>
      </c>
      <c r="S2617" s="12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6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9">
        <f t="shared" si="201"/>
        <v>120.30882352941177</v>
      </c>
      <c r="Q2618" t="s">
        <v>8331</v>
      </c>
      <c r="R2618" t="s">
        <v>8354</v>
      </c>
      <c r="S2618" s="12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8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9">
        <f t="shared" si="201"/>
        <v>27.59748427672956</v>
      </c>
      <c r="Q2619" t="s">
        <v>8331</v>
      </c>
      <c r="R2619" t="s">
        <v>8354</v>
      </c>
      <c r="S2619" s="12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9">
        <f t="shared" si="201"/>
        <v>205.2987012987013</v>
      </c>
      <c r="Q2620" t="s">
        <v>8331</v>
      </c>
      <c r="R2620" t="s">
        <v>8354</v>
      </c>
      <c r="S2620" s="12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8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9">
        <f t="shared" si="201"/>
        <v>35.547169811320757</v>
      </c>
      <c r="Q2621" t="s">
        <v>8331</v>
      </c>
      <c r="R2621" t="s">
        <v>8354</v>
      </c>
      <c r="S2621" s="12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8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9">
        <f t="shared" si="201"/>
        <v>74.639488409272587</v>
      </c>
      <c r="Q2622" t="s">
        <v>8331</v>
      </c>
      <c r="R2622" t="s">
        <v>8354</v>
      </c>
      <c r="S2622" s="12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8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9">
        <f t="shared" si="201"/>
        <v>47.058064516129029</v>
      </c>
      <c r="Q2623" t="s">
        <v>8331</v>
      </c>
      <c r="R2623" t="s">
        <v>8354</v>
      </c>
      <c r="S2623" s="12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8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9">
        <f t="shared" si="201"/>
        <v>26.591351351351353</v>
      </c>
      <c r="Q2624" t="s">
        <v>8331</v>
      </c>
      <c r="R2624" t="s">
        <v>8354</v>
      </c>
      <c r="S2624" s="12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8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9">
        <f t="shared" si="201"/>
        <v>36.774193548387096</v>
      </c>
      <c r="Q2625" t="s">
        <v>8331</v>
      </c>
      <c r="R2625" t="s">
        <v>8354</v>
      </c>
      <c r="S2625" s="12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9">
        <f t="shared" si="201"/>
        <v>31.820544982698959</v>
      </c>
      <c r="Q2626" t="s">
        <v>8331</v>
      </c>
      <c r="R2626" t="s">
        <v>8354</v>
      </c>
      <c r="S2626" s="12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8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(E2627/D2627)</f>
        <v>9.56</v>
      </c>
      <c r="P2627" s="9">
        <f t="shared" ref="P2627:P2690" si="206">AVERAGE(E2627/L2627)</f>
        <v>27.576923076923077</v>
      </c>
      <c r="Q2627" t="s">
        <v>8331</v>
      </c>
      <c r="R2627" t="s">
        <v>8354</v>
      </c>
      <c r="S2627" s="12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YEAR(S2626:S6740)</f>
        <v>2016</v>
      </c>
    </row>
    <row r="2628" spans="1:21" ht="6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9">
        <f t="shared" si="206"/>
        <v>56</v>
      </c>
      <c r="Q2628" t="s">
        <v>8331</v>
      </c>
      <c r="R2628" t="s">
        <v>8354</v>
      </c>
      <c r="S2628" s="12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8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9">
        <f t="shared" si="206"/>
        <v>21.555555555555557</v>
      </c>
      <c r="Q2629" t="s">
        <v>8331</v>
      </c>
      <c r="R2629" t="s">
        <v>8354</v>
      </c>
      <c r="S2629" s="12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6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9">
        <f t="shared" si="206"/>
        <v>44.095238095238095</v>
      </c>
      <c r="Q2630" t="s">
        <v>8331</v>
      </c>
      <c r="R2630" t="s">
        <v>8354</v>
      </c>
      <c r="S2630" s="12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9">
        <f t="shared" si="206"/>
        <v>63.87</v>
      </c>
      <c r="Q2631" t="s">
        <v>8331</v>
      </c>
      <c r="R2631" t="s">
        <v>8354</v>
      </c>
      <c r="S2631" s="12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9">
        <f t="shared" si="206"/>
        <v>38.987654320987652</v>
      </c>
      <c r="Q2632" t="s">
        <v>8331</v>
      </c>
      <c r="R2632" t="s">
        <v>8354</v>
      </c>
      <c r="S2632" s="12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6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9">
        <f t="shared" si="206"/>
        <v>80.185489510489504</v>
      </c>
      <c r="Q2633" t="s">
        <v>8331</v>
      </c>
      <c r="R2633" t="s">
        <v>8354</v>
      </c>
      <c r="S2633" s="12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6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9">
        <f t="shared" si="206"/>
        <v>34.904761904761905</v>
      </c>
      <c r="Q2634" t="s">
        <v>8331</v>
      </c>
      <c r="R2634" t="s">
        <v>8354</v>
      </c>
      <c r="S2634" s="12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9">
        <f t="shared" si="206"/>
        <v>89.100502512562812</v>
      </c>
      <c r="Q2635" t="s">
        <v>8331</v>
      </c>
      <c r="R2635" t="s">
        <v>8354</v>
      </c>
      <c r="S2635" s="12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6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9">
        <f t="shared" si="206"/>
        <v>39.44</v>
      </c>
      <c r="Q2636" t="s">
        <v>8331</v>
      </c>
      <c r="R2636" t="s">
        <v>8354</v>
      </c>
      <c r="S2636" s="12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8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9">
        <f t="shared" si="206"/>
        <v>136.9047619047619</v>
      </c>
      <c r="Q2637" t="s">
        <v>8331</v>
      </c>
      <c r="R2637" t="s">
        <v>8354</v>
      </c>
      <c r="S2637" s="12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8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9">
        <f t="shared" si="206"/>
        <v>37.46</v>
      </c>
      <c r="Q2638" t="s">
        <v>8331</v>
      </c>
      <c r="R2638" t="s">
        <v>8354</v>
      </c>
      <c r="S2638" s="12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9">
        <f t="shared" si="206"/>
        <v>31.96153846153846</v>
      </c>
      <c r="Q2639" t="s">
        <v>8331</v>
      </c>
      <c r="R2639" t="s">
        <v>8354</v>
      </c>
      <c r="S2639" s="12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6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9">
        <f t="shared" si="206"/>
        <v>25.214285714285715</v>
      </c>
      <c r="Q2640" t="s">
        <v>8331</v>
      </c>
      <c r="R2640" t="s">
        <v>8354</v>
      </c>
      <c r="S2640" s="12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8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9">
        <f t="shared" si="206"/>
        <v>10.040816326530612</v>
      </c>
      <c r="Q2641" t="s">
        <v>8331</v>
      </c>
      <c r="R2641" t="s">
        <v>8354</v>
      </c>
      <c r="S2641" s="12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9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9">
        <f t="shared" si="206"/>
        <v>45.94202898550725</v>
      </c>
      <c r="Q2642" t="s">
        <v>8331</v>
      </c>
      <c r="R2642" t="s">
        <v>8354</v>
      </c>
      <c r="S2642" s="12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4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9">
        <f t="shared" si="206"/>
        <v>15</v>
      </c>
      <c r="Q2643" t="s">
        <v>8331</v>
      </c>
      <c r="R2643" t="s">
        <v>8354</v>
      </c>
      <c r="S2643" s="12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9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9" t="e">
        <f t="shared" si="206"/>
        <v>#DIV/0!</v>
      </c>
      <c r="Q2644" t="s">
        <v>8331</v>
      </c>
      <c r="R2644" t="s">
        <v>8354</v>
      </c>
      <c r="S2644" s="12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8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9">
        <f t="shared" si="206"/>
        <v>223.58248500999335</v>
      </c>
      <c r="Q2645" t="s">
        <v>8331</v>
      </c>
      <c r="R2645" t="s">
        <v>8354</v>
      </c>
      <c r="S2645" s="12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6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9">
        <f t="shared" si="206"/>
        <v>39.480769230769234</v>
      </c>
      <c r="Q2646" t="s">
        <v>8331</v>
      </c>
      <c r="R2646" t="s">
        <v>8354</v>
      </c>
      <c r="S2646" s="12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8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9">
        <f t="shared" si="206"/>
        <v>91.304347826086953</v>
      </c>
      <c r="Q2647" t="s">
        <v>8331</v>
      </c>
      <c r="R2647" t="s">
        <v>8354</v>
      </c>
      <c r="S2647" s="12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6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9">
        <f t="shared" si="206"/>
        <v>78.666205607476627</v>
      </c>
      <c r="Q2648" t="s">
        <v>8331</v>
      </c>
      <c r="R2648" t="s">
        <v>8354</v>
      </c>
      <c r="S2648" s="12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8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9">
        <f t="shared" si="206"/>
        <v>12</v>
      </c>
      <c r="Q2649" t="s">
        <v>8331</v>
      </c>
      <c r="R2649" t="s">
        <v>8354</v>
      </c>
      <c r="S2649" s="12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8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9">
        <f t="shared" si="206"/>
        <v>17.666666666666668</v>
      </c>
      <c r="Q2650" t="s">
        <v>8331</v>
      </c>
      <c r="R2650" t="s">
        <v>8354</v>
      </c>
      <c r="S2650" s="12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9">
        <f t="shared" si="206"/>
        <v>41.333333333333336</v>
      </c>
      <c r="Q2651" t="s">
        <v>8331</v>
      </c>
      <c r="R2651" t="s">
        <v>8354</v>
      </c>
      <c r="S2651" s="12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8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9">
        <f t="shared" si="206"/>
        <v>71.599999999999994</v>
      </c>
      <c r="Q2652" t="s">
        <v>8331</v>
      </c>
      <c r="R2652" t="s">
        <v>8354</v>
      </c>
      <c r="S2652" s="12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8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9">
        <f t="shared" si="206"/>
        <v>307.8235294117647</v>
      </c>
      <c r="Q2653" t="s">
        <v>8331</v>
      </c>
      <c r="R2653" t="s">
        <v>8354</v>
      </c>
      <c r="S2653" s="12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8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9">
        <f t="shared" si="206"/>
        <v>80.454545454545453</v>
      </c>
      <c r="Q2654" t="s">
        <v>8331</v>
      </c>
      <c r="R2654" t="s">
        <v>8354</v>
      </c>
      <c r="S2654" s="12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80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9">
        <f t="shared" si="206"/>
        <v>83.942857142857136</v>
      </c>
      <c r="Q2655" t="s">
        <v>8331</v>
      </c>
      <c r="R2655" t="s">
        <v>8354</v>
      </c>
      <c r="S2655" s="12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8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9">
        <f t="shared" si="206"/>
        <v>8.5</v>
      </c>
      <c r="Q2656" t="s">
        <v>8331</v>
      </c>
      <c r="R2656" t="s">
        <v>8354</v>
      </c>
      <c r="S2656" s="12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9">
        <f t="shared" si="206"/>
        <v>73.372093023255815</v>
      </c>
      <c r="Q2657" t="s">
        <v>8331</v>
      </c>
      <c r="R2657" t="s">
        <v>8354</v>
      </c>
      <c r="S2657" s="12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9">
        <f t="shared" si="206"/>
        <v>112.86184210526316</v>
      </c>
      <c r="Q2658" t="s">
        <v>8331</v>
      </c>
      <c r="R2658" t="s">
        <v>8354</v>
      </c>
      <c r="S2658" s="12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8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9">
        <f t="shared" si="206"/>
        <v>95.277627118644077</v>
      </c>
      <c r="Q2659" t="s">
        <v>8331</v>
      </c>
      <c r="R2659" t="s">
        <v>8354</v>
      </c>
      <c r="S2659" s="12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80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9">
        <f t="shared" si="206"/>
        <v>22.75</v>
      </c>
      <c r="Q2660" t="s">
        <v>8331</v>
      </c>
      <c r="R2660" t="s">
        <v>8354</v>
      </c>
      <c r="S2660" s="12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9">
        <f t="shared" si="206"/>
        <v>133.30000000000001</v>
      </c>
      <c r="Q2661" t="s">
        <v>8331</v>
      </c>
      <c r="R2661" t="s">
        <v>8354</v>
      </c>
      <c r="S2661" s="12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8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9">
        <f t="shared" si="206"/>
        <v>3.8</v>
      </c>
      <c r="Q2662" t="s">
        <v>8331</v>
      </c>
      <c r="R2662" t="s">
        <v>8354</v>
      </c>
      <c r="S2662" s="12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80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9">
        <f t="shared" si="206"/>
        <v>85.75</v>
      </c>
      <c r="Q2663" t="s">
        <v>8331</v>
      </c>
      <c r="R2663" t="s">
        <v>8355</v>
      </c>
      <c r="S2663" s="12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80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9">
        <f t="shared" si="206"/>
        <v>267</v>
      </c>
      <c r="Q2664" t="s">
        <v>8331</v>
      </c>
      <c r="R2664" t="s">
        <v>8355</v>
      </c>
      <c r="S2664" s="12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8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9">
        <f t="shared" si="206"/>
        <v>373.55803571428572</v>
      </c>
      <c r="Q2665" t="s">
        <v>8331</v>
      </c>
      <c r="R2665" t="s">
        <v>8355</v>
      </c>
      <c r="S2665" s="12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8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9">
        <f t="shared" si="206"/>
        <v>174.03846153846155</v>
      </c>
      <c r="Q2666" t="s">
        <v>8331</v>
      </c>
      <c r="R2666" t="s">
        <v>8355</v>
      </c>
      <c r="S2666" s="12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8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9">
        <f t="shared" si="206"/>
        <v>93.695652173913047</v>
      </c>
      <c r="Q2667" t="s">
        <v>8331</v>
      </c>
      <c r="R2667" t="s">
        <v>8355</v>
      </c>
      <c r="S2667" s="12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8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9">
        <f t="shared" si="206"/>
        <v>77.327718446601949</v>
      </c>
      <c r="Q2668" t="s">
        <v>8331</v>
      </c>
      <c r="R2668" t="s">
        <v>8355</v>
      </c>
      <c r="S2668" s="12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9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9">
        <f t="shared" si="206"/>
        <v>92.222222222222229</v>
      </c>
      <c r="Q2669" t="s">
        <v>8331</v>
      </c>
      <c r="R2669" t="s">
        <v>8355</v>
      </c>
      <c r="S2669" s="12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9">
        <f t="shared" si="206"/>
        <v>60.964285714285715</v>
      </c>
      <c r="Q2670" t="s">
        <v>8331</v>
      </c>
      <c r="R2670" t="s">
        <v>8355</v>
      </c>
      <c r="S2670" s="12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8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9">
        <f t="shared" si="206"/>
        <v>91</v>
      </c>
      <c r="Q2671" t="s">
        <v>8331</v>
      </c>
      <c r="R2671" t="s">
        <v>8355</v>
      </c>
      <c r="S2671" s="12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8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9">
        <f t="shared" si="206"/>
        <v>41.583333333333336</v>
      </c>
      <c r="Q2672" t="s">
        <v>8331</v>
      </c>
      <c r="R2672" t="s">
        <v>8355</v>
      </c>
      <c r="S2672" s="12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6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9">
        <f t="shared" si="206"/>
        <v>33.761904761904759</v>
      </c>
      <c r="Q2673" t="s">
        <v>8331</v>
      </c>
      <c r="R2673" t="s">
        <v>8355</v>
      </c>
      <c r="S2673" s="12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8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9">
        <f t="shared" si="206"/>
        <v>70.61702127659575</v>
      </c>
      <c r="Q2674" t="s">
        <v>8331</v>
      </c>
      <c r="R2674" t="s">
        <v>8355</v>
      </c>
      <c r="S2674" s="12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8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9">
        <f t="shared" si="206"/>
        <v>167.15151515151516</v>
      </c>
      <c r="Q2675" t="s">
        <v>8331</v>
      </c>
      <c r="R2675" t="s">
        <v>8355</v>
      </c>
      <c r="S2675" s="12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8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9">
        <f t="shared" si="206"/>
        <v>128.61988304093566</v>
      </c>
      <c r="Q2676" t="s">
        <v>8331</v>
      </c>
      <c r="R2676" t="s">
        <v>8355</v>
      </c>
      <c r="S2676" s="12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8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9">
        <f t="shared" si="206"/>
        <v>65.41379310344827</v>
      </c>
      <c r="Q2677" t="s">
        <v>8331</v>
      </c>
      <c r="R2677" t="s">
        <v>8355</v>
      </c>
      <c r="S2677" s="12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8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9">
        <f t="shared" si="206"/>
        <v>117.55555555555556</v>
      </c>
      <c r="Q2678" t="s">
        <v>8331</v>
      </c>
      <c r="R2678" t="s">
        <v>8355</v>
      </c>
      <c r="S2678" s="12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6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9">
        <f t="shared" si="206"/>
        <v>126.48148148148148</v>
      </c>
      <c r="Q2679" t="s">
        <v>8331</v>
      </c>
      <c r="R2679" t="s">
        <v>8355</v>
      </c>
      <c r="S2679" s="12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8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9">
        <f t="shared" si="206"/>
        <v>550</v>
      </c>
      <c r="Q2680" t="s">
        <v>8331</v>
      </c>
      <c r="R2680" t="s">
        <v>8355</v>
      </c>
      <c r="S2680" s="12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8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9">
        <f t="shared" si="206"/>
        <v>44</v>
      </c>
      <c r="Q2681" t="s">
        <v>8331</v>
      </c>
      <c r="R2681" t="s">
        <v>8355</v>
      </c>
      <c r="S2681" s="12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3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9">
        <f t="shared" si="206"/>
        <v>69</v>
      </c>
      <c r="Q2682" t="s">
        <v>8331</v>
      </c>
      <c r="R2682" t="s">
        <v>8355</v>
      </c>
      <c r="S2682" s="12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6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9">
        <f t="shared" si="206"/>
        <v>27.5</v>
      </c>
      <c r="Q2683" t="s">
        <v>8316</v>
      </c>
      <c r="R2683" t="s">
        <v>8341</v>
      </c>
      <c r="S2683" s="12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6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9">
        <f t="shared" si="206"/>
        <v>84.9</v>
      </c>
      <c r="Q2684" t="s">
        <v>8316</v>
      </c>
      <c r="R2684" t="s">
        <v>8341</v>
      </c>
      <c r="S2684" s="12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8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9">
        <f t="shared" si="206"/>
        <v>12</v>
      </c>
      <c r="Q2685" t="s">
        <v>8316</v>
      </c>
      <c r="R2685" t="s">
        <v>8341</v>
      </c>
      <c r="S2685" s="12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8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9">
        <f t="shared" si="206"/>
        <v>200</v>
      </c>
      <c r="Q2686" t="s">
        <v>8316</v>
      </c>
      <c r="R2686" t="s">
        <v>8341</v>
      </c>
      <c r="S2686" s="12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8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9">
        <f t="shared" si="206"/>
        <v>10</v>
      </c>
      <c r="Q2687" t="s">
        <v>8316</v>
      </c>
      <c r="R2687" t="s">
        <v>8341</v>
      </c>
      <c r="S2687" s="12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8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9" t="e">
        <f t="shared" si="206"/>
        <v>#DIV/0!</v>
      </c>
      <c r="Q2688" t="s">
        <v>8316</v>
      </c>
      <c r="R2688" t="s">
        <v>8341</v>
      </c>
      <c r="S2688" s="12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6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9" t="e">
        <f t="shared" si="206"/>
        <v>#DIV/0!</v>
      </c>
      <c r="Q2689" t="s">
        <v>8316</v>
      </c>
      <c r="R2689" t="s">
        <v>8341</v>
      </c>
      <c r="S2689" s="12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9">
        <f t="shared" si="206"/>
        <v>5.2857142857142856</v>
      </c>
      <c r="Q2690" t="s">
        <v>8316</v>
      </c>
      <c r="R2690" t="s">
        <v>8341</v>
      </c>
      <c r="S2690" s="12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8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(E2691/D2691)</f>
        <v>2.8571428571428571E-5</v>
      </c>
      <c r="P2691" s="9">
        <f t="shared" ref="P2691:P2754" si="211">AVERAGE(E2691/L2691)</f>
        <v>1</v>
      </c>
      <c r="Q2691" t="s">
        <v>8316</v>
      </c>
      <c r="R2691" t="s">
        <v>8341</v>
      </c>
      <c r="S2691" s="12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YEAR(S2690:S6804)</f>
        <v>2016</v>
      </c>
    </row>
    <row r="2692" spans="1:21" ht="8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9">
        <f t="shared" si="211"/>
        <v>72.762711864406782</v>
      </c>
      <c r="Q2692" t="s">
        <v>8316</v>
      </c>
      <c r="R2692" t="s">
        <v>8341</v>
      </c>
      <c r="S2692" s="12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4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9">
        <f t="shared" si="211"/>
        <v>17.5</v>
      </c>
      <c r="Q2693" t="s">
        <v>8316</v>
      </c>
      <c r="R2693" t="s">
        <v>8341</v>
      </c>
      <c r="S2693" s="12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6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9">
        <f t="shared" si="211"/>
        <v>25</v>
      </c>
      <c r="Q2694" t="s">
        <v>8316</v>
      </c>
      <c r="R2694" t="s">
        <v>8341</v>
      </c>
      <c r="S2694" s="12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8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9">
        <f t="shared" si="211"/>
        <v>13.333333333333334</v>
      </c>
      <c r="Q2695" t="s">
        <v>8316</v>
      </c>
      <c r="R2695" t="s">
        <v>8341</v>
      </c>
      <c r="S2695" s="12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8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9">
        <f t="shared" si="211"/>
        <v>1</v>
      </c>
      <c r="Q2696" t="s">
        <v>8316</v>
      </c>
      <c r="R2696" t="s">
        <v>8341</v>
      </c>
      <c r="S2696" s="12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9">
        <f t="shared" si="211"/>
        <v>23.666666666666668</v>
      </c>
      <c r="Q2697" t="s">
        <v>8316</v>
      </c>
      <c r="R2697" t="s">
        <v>8341</v>
      </c>
      <c r="S2697" s="12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8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9">
        <f t="shared" si="211"/>
        <v>89.21052631578948</v>
      </c>
      <c r="Q2698" t="s">
        <v>8316</v>
      </c>
      <c r="R2698" t="s">
        <v>8341</v>
      </c>
      <c r="S2698" s="12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6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9">
        <f t="shared" si="211"/>
        <v>116.55769230769231</v>
      </c>
      <c r="Q2699" t="s">
        <v>8316</v>
      </c>
      <c r="R2699" t="s">
        <v>8341</v>
      </c>
      <c r="S2699" s="12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80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9">
        <f t="shared" si="211"/>
        <v>13.005000000000001</v>
      </c>
      <c r="Q2700" t="s">
        <v>8316</v>
      </c>
      <c r="R2700" t="s">
        <v>8341</v>
      </c>
      <c r="S2700" s="12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6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9" t="e">
        <f t="shared" si="211"/>
        <v>#DIV/0!</v>
      </c>
      <c r="Q2701" t="s">
        <v>8316</v>
      </c>
      <c r="R2701" t="s">
        <v>8341</v>
      </c>
      <c r="S2701" s="12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6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9">
        <f t="shared" si="211"/>
        <v>17.5</v>
      </c>
      <c r="Q2702" t="s">
        <v>8316</v>
      </c>
      <c r="R2702" t="s">
        <v>8341</v>
      </c>
      <c r="S2702" s="12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8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9">
        <f t="shared" si="211"/>
        <v>34.130434782608695</v>
      </c>
      <c r="Q2703" t="s">
        <v>8329</v>
      </c>
      <c r="R2703" t="s">
        <v>8356</v>
      </c>
      <c r="S2703" s="12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8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9">
        <f t="shared" si="211"/>
        <v>132.34615384615384</v>
      </c>
      <c r="Q2704" t="s">
        <v>8329</v>
      </c>
      <c r="R2704" t="s">
        <v>8356</v>
      </c>
      <c r="S2704" s="12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9">
        <f t="shared" si="211"/>
        <v>922.22222222222217</v>
      </c>
      <c r="Q2705" t="s">
        <v>8329</v>
      </c>
      <c r="R2705" t="s">
        <v>8356</v>
      </c>
      <c r="S2705" s="12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9">
        <f t="shared" si="211"/>
        <v>163.57142857142858</v>
      </c>
      <c r="Q2706" t="s">
        <v>8329</v>
      </c>
      <c r="R2706" t="s">
        <v>8356</v>
      </c>
      <c r="S2706" s="12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4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9">
        <f t="shared" si="211"/>
        <v>217.375</v>
      </c>
      <c r="Q2707" t="s">
        <v>8329</v>
      </c>
      <c r="R2707" t="s">
        <v>8356</v>
      </c>
      <c r="S2707" s="12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6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9">
        <f t="shared" si="211"/>
        <v>149.44486692015209</v>
      </c>
      <c r="Q2708" t="s">
        <v>8329</v>
      </c>
      <c r="R2708" t="s">
        <v>8356</v>
      </c>
      <c r="S2708" s="12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6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9">
        <f t="shared" si="211"/>
        <v>71.237487309644663</v>
      </c>
      <c r="Q2709" t="s">
        <v>8329</v>
      </c>
      <c r="R2709" t="s">
        <v>8356</v>
      </c>
      <c r="S2709" s="12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80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9">
        <f t="shared" si="211"/>
        <v>44.464318398474738</v>
      </c>
      <c r="Q2710" t="s">
        <v>8329</v>
      </c>
      <c r="R2710" t="s">
        <v>8356</v>
      </c>
      <c r="S2710" s="12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80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9">
        <f t="shared" si="211"/>
        <v>164.94480519480518</v>
      </c>
      <c r="Q2711" t="s">
        <v>8329</v>
      </c>
      <c r="R2711" t="s">
        <v>8356</v>
      </c>
      <c r="S2711" s="12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4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9">
        <f t="shared" si="211"/>
        <v>84.871516544117654</v>
      </c>
      <c r="Q2712" t="s">
        <v>8329</v>
      </c>
      <c r="R2712" t="s">
        <v>8356</v>
      </c>
      <c r="S2712" s="12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8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9">
        <f t="shared" si="211"/>
        <v>53.945205479452056</v>
      </c>
      <c r="Q2713" t="s">
        <v>8329</v>
      </c>
      <c r="R2713" t="s">
        <v>8356</v>
      </c>
      <c r="S2713" s="12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8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9">
        <f t="shared" si="211"/>
        <v>50.531468531468533</v>
      </c>
      <c r="Q2714" t="s">
        <v>8329</v>
      </c>
      <c r="R2714" t="s">
        <v>8356</v>
      </c>
      <c r="S2714" s="12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8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9">
        <f t="shared" si="211"/>
        <v>108.00140845070422</v>
      </c>
      <c r="Q2715" t="s">
        <v>8329</v>
      </c>
      <c r="R2715" t="s">
        <v>8356</v>
      </c>
      <c r="S2715" s="12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9">
        <f t="shared" si="211"/>
        <v>95.373770491803285</v>
      </c>
      <c r="Q2716" t="s">
        <v>8329</v>
      </c>
      <c r="R2716" t="s">
        <v>8356</v>
      </c>
      <c r="S2716" s="12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8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9">
        <f t="shared" si="211"/>
        <v>57.631016333938291</v>
      </c>
      <c r="Q2717" t="s">
        <v>8329</v>
      </c>
      <c r="R2717" t="s">
        <v>8356</v>
      </c>
      <c r="S2717" s="12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9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9">
        <f t="shared" si="211"/>
        <v>64.160481283422456</v>
      </c>
      <c r="Q2718" t="s">
        <v>8329</v>
      </c>
      <c r="R2718" t="s">
        <v>8356</v>
      </c>
      <c r="S2718" s="12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80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9">
        <f t="shared" si="211"/>
        <v>92.387692307692305</v>
      </c>
      <c r="Q2719" t="s">
        <v>8329</v>
      </c>
      <c r="R2719" t="s">
        <v>8356</v>
      </c>
      <c r="S2719" s="12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9">
        <f t="shared" si="211"/>
        <v>125.97972972972973</v>
      </c>
      <c r="Q2720" t="s">
        <v>8329</v>
      </c>
      <c r="R2720" t="s">
        <v>8356</v>
      </c>
      <c r="S2720" s="12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8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9">
        <f t="shared" si="211"/>
        <v>94.637681159420296</v>
      </c>
      <c r="Q2721" t="s">
        <v>8329</v>
      </c>
      <c r="R2721" t="s">
        <v>8356</v>
      </c>
      <c r="S2721" s="12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6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9">
        <f t="shared" si="211"/>
        <v>170.69942196531792</v>
      </c>
      <c r="Q2722" t="s">
        <v>8329</v>
      </c>
      <c r="R2722" t="s">
        <v>8356</v>
      </c>
      <c r="S2722" s="12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8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9">
        <f t="shared" si="211"/>
        <v>40.762081784386616</v>
      </c>
      <c r="Q2723" t="s">
        <v>8331</v>
      </c>
      <c r="R2723" t="s">
        <v>8350</v>
      </c>
      <c r="S2723" s="12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8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9">
        <f t="shared" si="211"/>
        <v>68.254054054054052</v>
      </c>
      <c r="Q2724" t="s">
        <v>8331</v>
      </c>
      <c r="R2724" t="s">
        <v>8350</v>
      </c>
      <c r="S2724" s="12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8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9">
        <f t="shared" si="211"/>
        <v>95.48863636363636</v>
      </c>
      <c r="Q2725" t="s">
        <v>8331</v>
      </c>
      <c r="R2725" t="s">
        <v>8350</v>
      </c>
      <c r="S2725" s="12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8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9">
        <f t="shared" si="211"/>
        <v>7.1902649656526005</v>
      </c>
      <c r="Q2726" t="s">
        <v>8331</v>
      </c>
      <c r="R2726" t="s">
        <v>8350</v>
      </c>
      <c r="S2726" s="12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6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9">
        <f t="shared" si="211"/>
        <v>511.65486725663715</v>
      </c>
      <c r="Q2727" t="s">
        <v>8331</v>
      </c>
      <c r="R2727" t="s">
        <v>8350</v>
      </c>
      <c r="S2727" s="12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3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9">
        <f t="shared" si="211"/>
        <v>261.74504950495049</v>
      </c>
      <c r="Q2728" t="s">
        <v>8331</v>
      </c>
      <c r="R2728" t="s">
        <v>8350</v>
      </c>
      <c r="S2728" s="12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6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9">
        <f t="shared" si="211"/>
        <v>69.760961810466767</v>
      </c>
      <c r="Q2729" t="s">
        <v>8331</v>
      </c>
      <c r="R2729" t="s">
        <v>8350</v>
      </c>
      <c r="S2729" s="12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4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9">
        <f t="shared" si="211"/>
        <v>77.229591836734699</v>
      </c>
      <c r="Q2730" t="s">
        <v>8331</v>
      </c>
      <c r="R2730" t="s">
        <v>8350</v>
      </c>
      <c r="S2730" s="12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4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9">
        <f t="shared" si="211"/>
        <v>340.56521739130437</v>
      </c>
      <c r="Q2731" t="s">
        <v>8331</v>
      </c>
      <c r="R2731" t="s">
        <v>8350</v>
      </c>
      <c r="S2731" s="12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6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9">
        <f t="shared" si="211"/>
        <v>67.417903225806455</v>
      </c>
      <c r="Q2732" t="s">
        <v>8331</v>
      </c>
      <c r="R2732" t="s">
        <v>8350</v>
      </c>
      <c r="S2732" s="12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8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9">
        <f t="shared" si="211"/>
        <v>845.70270270270271</v>
      </c>
      <c r="Q2733" t="s">
        <v>8331</v>
      </c>
      <c r="R2733" t="s">
        <v>8350</v>
      </c>
      <c r="S2733" s="12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8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9">
        <f t="shared" si="211"/>
        <v>97.191780821917803</v>
      </c>
      <c r="Q2734" t="s">
        <v>8331</v>
      </c>
      <c r="R2734" t="s">
        <v>8350</v>
      </c>
      <c r="S2734" s="12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8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9">
        <f t="shared" si="211"/>
        <v>451.84033613445376</v>
      </c>
      <c r="Q2735" t="s">
        <v>8331</v>
      </c>
      <c r="R2735" t="s">
        <v>8350</v>
      </c>
      <c r="S2735" s="12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8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9">
        <f t="shared" si="211"/>
        <v>138.66871165644173</v>
      </c>
      <c r="Q2736" t="s">
        <v>8331</v>
      </c>
      <c r="R2736" t="s">
        <v>8350</v>
      </c>
      <c r="S2736" s="12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8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9">
        <f t="shared" si="211"/>
        <v>21.640147492625371</v>
      </c>
      <c r="Q2737" t="s">
        <v>8331</v>
      </c>
      <c r="R2737" t="s">
        <v>8350</v>
      </c>
      <c r="S2737" s="12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9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9">
        <f t="shared" si="211"/>
        <v>169.51724137931035</v>
      </c>
      <c r="Q2738" t="s">
        <v>8331</v>
      </c>
      <c r="R2738" t="s">
        <v>8350</v>
      </c>
      <c r="S2738" s="12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8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9">
        <f t="shared" si="211"/>
        <v>161.88210526315791</v>
      </c>
      <c r="Q2739" t="s">
        <v>8331</v>
      </c>
      <c r="R2739" t="s">
        <v>8350</v>
      </c>
      <c r="S2739" s="12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80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9">
        <f t="shared" si="211"/>
        <v>493.13333333333333</v>
      </c>
      <c r="Q2740" t="s">
        <v>8331</v>
      </c>
      <c r="R2740" t="s">
        <v>8350</v>
      </c>
      <c r="S2740" s="12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8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9">
        <f t="shared" si="211"/>
        <v>22.120418848167539</v>
      </c>
      <c r="Q2741" t="s">
        <v>8331</v>
      </c>
      <c r="R2741" t="s">
        <v>8350</v>
      </c>
      <c r="S2741" s="12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6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9">
        <f t="shared" si="211"/>
        <v>18.235294117647058</v>
      </c>
      <c r="Q2742" t="s">
        <v>8331</v>
      </c>
      <c r="R2742" t="s">
        <v>8350</v>
      </c>
      <c r="S2742" s="12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4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9">
        <f t="shared" si="211"/>
        <v>8.75</v>
      </c>
      <c r="Q2743" t="s">
        <v>8334</v>
      </c>
      <c r="R2743" t="s">
        <v>8357</v>
      </c>
      <c r="S2743" s="12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6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9">
        <f t="shared" si="211"/>
        <v>40.611111111111114</v>
      </c>
      <c r="Q2744" t="s">
        <v>8334</v>
      </c>
      <c r="R2744" t="s">
        <v>8357</v>
      </c>
      <c r="S2744" s="12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8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9" t="e">
        <f t="shared" si="211"/>
        <v>#DIV/0!</v>
      </c>
      <c r="Q2745" t="s">
        <v>8334</v>
      </c>
      <c r="R2745" t="s">
        <v>8357</v>
      </c>
      <c r="S2745" s="12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8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9">
        <f t="shared" si="211"/>
        <v>37.954545454545453</v>
      </c>
      <c r="Q2746" t="s">
        <v>8334</v>
      </c>
      <c r="R2746" t="s">
        <v>8357</v>
      </c>
      <c r="S2746" s="12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8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9">
        <f t="shared" si="211"/>
        <v>35.734693877551024</v>
      </c>
      <c r="Q2747" t="s">
        <v>8334</v>
      </c>
      <c r="R2747" t="s">
        <v>8357</v>
      </c>
      <c r="S2747" s="12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8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9">
        <f t="shared" si="211"/>
        <v>42.157894736842103</v>
      </c>
      <c r="Q2748" t="s">
        <v>8334</v>
      </c>
      <c r="R2748" t="s">
        <v>8357</v>
      </c>
      <c r="S2748" s="12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80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9">
        <f t="shared" si="211"/>
        <v>35</v>
      </c>
      <c r="Q2749" t="s">
        <v>8334</v>
      </c>
      <c r="R2749" t="s">
        <v>8357</v>
      </c>
      <c r="S2749" s="12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6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9">
        <f t="shared" si="211"/>
        <v>13.25</v>
      </c>
      <c r="Q2750" t="s">
        <v>8334</v>
      </c>
      <c r="R2750" t="s">
        <v>8357</v>
      </c>
      <c r="S2750" s="12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9">
        <f t="shared" si="211"/>
        <v>55</v>
      </c>
      <c r="Q2751" t="s">
        <v>8334</v>
      </c>
      <c r="R2751" t="s">
        <v>8357</v>
      </c>
      <c r="S2751" s="12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6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9" t="e">
        <f t="shared" si="211"/>
        <v>#DIV/0!</v>
      </c>
      <c r="Q2752" t="s">
        <v>8334</v>
      </c>
      <c r="R2752" t="s">
        <v>8357</v>
      </c>
      <c r="S2752" s="12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8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9" t="e">
        <f t="shared" si="211"/>
        <v>#DIV/0!</v>
      </c>
      <c r="Q2753" t="s">
        <v>8334</v>
      </c>
      <c r="R2753" t="s">
        <v>8357</v>
      </c>
      <c r="S2753" s="12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8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9">
        <f t="shared" si="211"/>
        <v>39.285714285714285</v>
      </c>
      <c r="Q2754" t="s">
        <v>8334</v>
      </c>
      <c r="R2754" t="s">
        <v>8357</v>
      </c>
      <c r="S2754" s="12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6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(E2755/D2755)</f>
        <v>0.19</v>
      </c>
      <c r="P2755" s="9">
        <f t="shared" ref="P2755:P2818" si="216">AVERAGE(E2755/L2755)</f>
        <v>47.5</v>
      </c>
      <c r="Q2755" t="s">
        <v>8334</v>
      </c>
      <c r="R2755" t="s">
        <v>8357</v>
      </c>
      <c r="S2755" s="12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YEAR(S2754:S6868)</f>
        <v>2012</v>
      </c>
    </row>
    <row r="2756" spans="1:21" ht="80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9" t="e">
        <f t="shared" si="216"/>
        <v>#DIV/0!</v>
      </c>
      <c r="Q2756" t="s">
        <v>8334</v>
      </c>
      <c r="R2756" t="s">
        <v>8357</v>
      </c>
      <c r="S2756" s="12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6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9">
        <f t="shared" si="216"/>
        <v>17.333333333333332</v>
      </c>
      <c r="Q2757" t="s">
        <v>8334</v>
      </c>
      <c r="R2757" t="s">
        <v>8357</v>
      </c>
      <c r="S2757" s="12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80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9">
        <f t="shared" si="216"/>
        <v>31.757575757575758</v>
      </c>
      <c r="Q2758" t="s">
        <v>8334</v>
      </c>
      <c r="R2758" t="s">
        <v>8357</v>
      </c>
      <c r="S2758" s="12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9">
        <f t="shared" si="216"/>
        <v>5</v>
      </c>
      <c r="Q2759" t="s">
        <v>8334</v>
      </c>
      <c r="R2759" t="s">
        <v>8357</v>
      </c>
      <c r="S2759" s="12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8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9">
        <f t="shared" si="216"/>
        <v>39</v>
      </c>
      <c r="Q2760" t="s">
        <v>8334</v>
      </c>
      <c r="R2760" t="s">
        <v>8357</v>
      </c>
      <c r="S2760" s="12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8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9">
        <f t="shared" si="216"/>
        <v>52.5</v>
      </c>
      <c r="Q2761" t="s">
        <v>8334</v>
      </c>
      <c r="R2761" t="s">
        <v>8357</v>
      </c>
      <c r="S2761" s="12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8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9" t="e">
        <f t="shared" si="216"/>
        <v>#DIV/0!</v>
      </c>
      <c r="Q2762" t="s">
        <v>8334</v>
      </c>
      <c r="R2762" t="s">
        <v>8357</v>
      </c>
      <c r="S2762" s="12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4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9">
        <f t="shared" si="216"/>
        <v>9</v>
      </c>
      <c r="Q2763" t="s">
        <v>8334</v>
      </c>
      <c r="R2763" t="s">
        <v>8357</v>
      </c>
      <c r="S2763" s="12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6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9">
        <f t="shared" si="216"/>
        <v>25</v>
      </c>
      <c r="Q2764" t="s">
        <v>8334</v>
      </c>
      <c r="R2764" t="s">
        <v>8357</v>
      </c>
      <c r="S2764" s="12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4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9">
        <f t="shared" si="216"/>
        <v>30</v>
      </c>
      <c r="Q2765" t="s">
        <v>8334</v>
      </c>
      <c r="R2765" t="s">
        <v>8357</v>
      </c>
      <c r="S2765" s="12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8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9">
        <f t="shared" si="216"/>
        <v>11.25</v>
      </c>
      <c r="Q2766" t="s">
        <v>8334</v>
      </c>
      <c r="R2766" t="s">
        <v>8357</v>
      </c>
      <c r="S2766" s="12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6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9" t="e">
        <f t="shared" si="216"/>
        <v>#DIV/0!</v>
      </c>
      <c r="Q2767" t="s">
        <v>8334</v>
      </c>
      <c r="R2767" t="s">
        <v>8357</v>
      </c>
      <c r="S2767" s="12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8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9">
        <f t="shared" si="216"/>
        <v>25</v>
      </c>
      <c r="Q2768" t="s">
        <v>8334</v>
      </c>
      <c r="R2768" t="s">
        <v>8357</v>
      </c>
      <c r="S2768" s="12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6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9">
        <f t="shared" si="216"/>
        <v>11.333333333333334</v>
      </c>
      <c r="Q2769" t="s">
        <v>8334</v>
      </c>
      <c r="R2769" t="s">
        <v>8357</v>
      </c>
      <c r="S2769" s="12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80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9">
        <f t="shared" si="216"/>
        <v>29.470588235294116</v>
      </c>
      <c r="Q2770" t="s">
        <v>8334</v>
      </c>
      <c r="R2770" t="s">
        <v>8357</v>
      </c>
      <c r="S2770" s="12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6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9">
        <f t="shared" si="216"/>
        <v>1</v>
      </c>
      <c r="Q2771" t="s">
        <v>8334</v>
      </c>
      <c r="R2771" t="s">
        <v>8357</v>
      </c>
      <c r="S2771" s="12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8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9">
        <f t="shared" si="216"/>
        <v>63.098484848484851</v>
      </c>
      <c r="Q2772" t="s">
        <v>8334</v>
      </c>
      <c r="R2772" t="s">
        <v>8357</v>
      </c>
      <c r="S2772" s="12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8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9" t="e">
        <f t="shared" si="216"/>
        <v>#DIV/0!</v>
      </c>
      <c r="Q2773" t="s">
        <v>8334</v>
      </c>
      <c r="R2773" t="s">
        <v>8357</v>
      </c>
      <c r="S2773" s="12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6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9" t="e">
        <f t="shared" si="216"/>
        <v>#DIV/0!</v>
      </c>
      <c r="Q2774" t="s">
        <v>8334</v>
      </c>
      <c r="R2774" t="s">
        <v>8357</v>
      </c>
      <c r="S2774" s="12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6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9">
        <f t="shared" si="216"/>
        <v>1</v>
      </c>
      <c r="Q2775" t="s">
        <v>8334</v>
      </c>
      <c r="R2775" t="s">
        <v>8357</v>
      </c>
      <c r="S2775" s="12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8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9">
        <f t="shared" si="216"/>
        <v>43.846153846153847</v>
      </c>
      <c r="Q2776" t="s">
        <v>8334</v>
      </c>
      <c r="R2776" t="s">
        <v>8357</v>
      </c>
      <c r="S2776" s="12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80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9">
        <f t="shared" si="216"/>
        <v>75</v>
      </c>
      <c r="Q2777" t="s">
        <v>8334</v>
      </c>
      <c r="R2777" t="s">
        <v>8357</v>
      </c>
      <c r="S2777" s="12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9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9">
        <f t="shared" si="216"/>
        <v>45.972222222222221</v>
      </c>
      <c r="Q2778" t="s">
        <v>8334</v>
      </c>
      <c r="R2778" t="s">
        <v>8357</v>
      </c>
      <c r="S2778" s="12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8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9">
        <f t="shared" si="216"/>
        <v>10</v>
      </c>
      <c r="Q2779" t="s">
        <v>8334</v>
      </c>
      <c r="R2779" t="s">
        <v>8357</v>
      </c>
      <c r="S2779" s="12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8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9">
        <f t="shared" si="216"/>
        <v>93.666666666666671</v>
      </c>
      <c r="Q2780" t="s">
        <v>8334</v>
      </c>
      <c r="R2780" t="s">
        <v>8357</v>
      </c>
      <c r="S2780" s="12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80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9">
        <f t="shared" si="216"/>
        <v>53</v>
      </c>
      <c r="Q2781" t="s">
        <v>8334</v>
      </c>
      <c r="R2781" t="s">
        <v>8357</v>
      </c>
      <c r="S2781" s="12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9" t="e">
        <f t="shared" si="216"/>
        <v>#DIV/0!</v>
      </c>
      <c r="Q2782" t="s">
        <v>8334</v>
      </c>
      <c r="R2782" t="s">
        <v>8357</v>
      </c>
      <c r="S2782" s="12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6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9">
        <f t="shared" si="216"/>
        <v>47</v>
      </c>
      <c r="Q2783" t="s">
        <v>8329</v>
      </c>
      <c r="R2783" t="s">
        <v>8330</v>
      </c>
      <c r="S2783" s="12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9">
        <f t="shared" si="216"/>
        <v>66.666666666666671</v>
      </c>
      <c r="Q2784" t="s">
        <v>8329</v>
      </c>
      <c r="R2784" t="s">
        <v>8330</v>
      </c>
      <c r="S2784" s="12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8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9">
        <f t="shared" si="216"/>
        <v>18.770491803278688</v>
      </c>
      <c r="Q2785" t="s">
        <v>8329</v>
      </c>
      <c r="R2785" t="s">
        <v>8330</v>
      </c>
      <c r="S2785" s="12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6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9">
        <f t="shared" si="216"/>
        <v>66.111111111111114</v>
      </c>
      <c r="Q2786" t="s">
        <v>8329</v>
      </c>
      <c r="R2786" t="s">
        <v>8330</v>
      </c>
      <c r="S2786" s="12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6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9">
        <f t="shared" si="216"/>
        <v>36.859154929577464</v>
      </c>
      <c r="Q2787" t="s">
        <v>8329</v>
      </c>
      <c r="R2787" t="s">
        <v>8330</v>
      </c>
      <c r="S2787" s="12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4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9">
        <f t="shared" si="216"/>
        <v>39.810810810810814</v>
      </c>
      <c r="Q2788" t="s">
        <v>8329</v>
      </c>
      <c r="R2788" t="s">
        <v>8330</v>
      </c>
      <c r="S2788" s="12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8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9">
        <f t="shared" si="216"/>
        <v>31.5</v>
      </c>
      <c r="Q2789" t="s">
        <v>8329</v>
      </c>
      <c r="R2789" t="s">
        <v>8330</v>
      </c>
      <c r="S2789" s="12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6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9">
        <f t="shared" si="216"/>
        <v>102.5</v>
      </c>
      <c r="Q2790" t="s">
        <v>8329</v>
      </c>
      <c r="R2790" t="s">
        <v>8330</v>
      </c>
      <c r="S2790" s="12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4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9">
        <f t="shared" si="216"/>
        <v>126.45833333333333</v>
      </c>
      <c r="Q2791" t="s">
        <v>8329</v>
      </c>
      <c r="R2791" t="s">
        <v>8330</v>
      </c>
      <c r="S2791" s="12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8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9">
        <f t="shared" si="216"/>
        <v>47.878787878787875</v>
      </c>
      <c r="Q2792" t="s">
        <v>8329</v>
      </c>
      <c r="R2792" t="s">
        <v>8330</v>
      </c>
      <c r="S2792" s="12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8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9">
        <f t="shared" si="216"/>
        <v>73.214285714285708</v>
      </c>
      <c r="Q2793" t="s">
        <v>8329</v>
      </c>
      <c r="R2793" t="s">
        <v>8330</v>
      </c>
      <c r="S2793" s="12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80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9">
        <f t="shared" si="216"/>
        <v>89.666666666666671</v>
      </c>
      <c r="Q2794" t="s">
        <v>8329</v>
      </c>
      <c r="R2794" t="s">
        <v>8330</v>
      </c>
      <c r="S2794" s="12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8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9">
        <f t="shared" si="216"/>
        <v>151.4623287671233</v>
      </c>
      <c r="Q2795" t="s">
        <v>8329</v>
      </c>
      <c r="R2795" t="s">
        <v>8330</v>
      </c>
      <c r="S2795" s="12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9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9">
        <f t="shared" si="216"/>
        <v>25</v>
      </c>
      <c r="Q2796" t="s">
        <v>8329</v>
      </c>
      <c r="R2796" t="s">
        <v>8330</v>
      </c>
      <c r="S2796" s="12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80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9">
        <f t="shared" si="216"/>
        <v>36.5</v>
      </c>
      <c r="Q2797" t="s">
        <v>8329</v>
      </c>
      <c r="R2797" t="s">
        <v>8330</v>
      </c>
      <c r="S2797" s="12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6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9">
        <f t="shared" si="216"/>
        <v>44</v>
      </c>
      <c r="Q2798" t="s">
        <v>8329</v>
      </c>
      <c r="R2798" t="s">
        <v>8330</v>
      </c>
      <c r="S2798" s="12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6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9">
        <f t="shared" si="216"/>
        <v>87.357553191489373</v>
      </c>
      <c r="Q2799" t="s">
        <v>8329</v>
      </c>
      <c r="R2799" t="s">
        <v>8330</v>
      </c>
      <c r="S2799" s="12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8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9">
        <f t="shared" si="216"/>
        <v>36.474820143884891</v>
      </c>
      <c r="Q2800" t="s">
        <v>8329</v>
      </c>
      <c r="R2800" t="s">
        <v>8330</v>
      </c>
      <c r="S2800" s="12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8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9">
        <f t="shared" si="216"/>
        <v>44.859538461538463</v>
      </c>
      <c r="Q2801" t="s">
        <v>8329</v>
      </c>
      <c r="R2801" t="s">
        <v>8330</v>
      </c>
      <c r="S2801" s="12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80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9">
        <f t="shared" si="216"/>
        <v>42.903225806451616</v>
      </c>
      <c r="Q2802" t="s">
        <v>8329</v>
      </c>
      <c r="R2802" t="s">
        <v>8330</v>
      </c>
      <c r="S2802" s="12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6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9">
        <f t="shared" si="216"/>
        <v>51.230769230769234</v>
      </c>
      <c r="Q2803" t="s">
        <v>8329</v>
      </c>
      <c r="R2803" t="s">
        <v>8330</v>
      </c>
      <c r="S2803" s="12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8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9">
        <f t="shared" si="216"/>
        <v>33.944444444444443</v>
      </c>
      <c r="Q2804" t="s">
        <v>8329</v>
      </c>
      <c r="R2804" t="s">
        <v>8330</v>
      </c>
      <c r="S2804" s="12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8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9">
        <f t="shared" si="216"/>
        <v>90.744680851063833</v>
      </c>
      <c r="Q2805" t="s">
        <v>8329</v>
      </c>
      <c r="R2805" t="s">
        <v>8330</v>
      </c>
      <c r="S2805" s="12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8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9">
        <f t="shared" si="216"/>
        <v>50</v>
      </c>
      <c r="Q2806" t="s">
        <v>8329</v>
      </c>
      <c r="R2806" t="s">
        <v>8330</v>
      </c>
      <c r="S2806" s="12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8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9">
        <f t="shared" si="216"/>
        <v>24.444444444444443</v>
      </c>
      <c r="Q2807" t="s">
        <v>8329</v>
      </c>
      <c r="R2807" t="s">
        <v>8330</v>
      </c>
      <c r="S2807" s="12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6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9">
        <f t="shared" si="216"/>
        <v>44.25</v>
      </c>
      <c r="Q2808" t="s">
        <v>8329</v>
      </c>
      <c r="R2808" t="s">
        <v>8330</v>
      </c>
      <c r="S2808" s="12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9">
        <f t="shared" si="216"/>
        <v>67.741935483870961</v>
      </c>
      <c r="Q2809" t="s">
        <v>8329</v>
      </c>
      <c r="R2809" t="s">
        <v>8330</v>
      </c>
      <c r="S2809" s="12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8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9">
        <f t="shared" si="216"/>
        <v>65.376811594202906</v>
      </c>
      <c r="Q2810" t="s">
        <v>8329</v>
      </c>
      <c r="R2810" t="s">
        <v>8330</v>
      </c>
      <c r="S2810" s="12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8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9">
        <f t="shared" si="216"/>
        <v>121.9047619047619</v>
      </c>
      <c r="Q2811" t="s">
        <v>8329</v>
      </c>
      <c r="R2811" t="s">
        <v>8330</v>
      </c>
      <c r="S2811" s="12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80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9">
        <f t="shared" si="216"/>
        <v>47.456140350877192</v>
      </c>
      <c r="Q2812" t="s">
        <v>8329</v>
      </c>
      <c r="R2812" t="s">
        <v>8330</v>
      </c>
      <c r="S2812" s="12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6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9">
        <f t="shared" si="216"/>
        <v>92.842592592592595</v>
      </c>
      <c r="Q2813" t="s">
        <v>8329</v>
      </c>
      <c r="R2813" t="s">
        <v>8330</v>
      </c>
      <c r="S2813" s="12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6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9">
        <f t="shared" si="216"/>
        <v>68.253012048192772</v>
      </c>
      <c r="Q2814" t="s">
        <v>8329</v>
      </c>
      <c r="R2814" t="s">
        <v>8330</v>
      </c>
      <c r="S2814" s="12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6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9">
        <f t="shared" si="216"/>
        <v>37.209583333333335</v>
      </c>
      <c r="Q2815" t="s">
        <v>8329</v>
      </c>
      <c r="R2815" t="s">
        <v>8330</v>
      </c>
      <c r="S2815" s="12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80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9">
        <f t="shared" si="216"/>
        <v>25.25</v>
      </c>
      <c r="Q2816" t="s">
        <v>8329</v>
      </c>
      <c r="R2816" t="s">
        <v>8330</v>
      </c>
      <c r="S2816" s="12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6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9">
        <f t="shared" si="216"/>
        <v>43.214285714285715</v>
      </c>
      <c r="Q2817" t="s">
        <v>8329</v>
      </c>
      <c r="R2817" t="s">
        <v>8330</v>
      </c>
      <c r="S2817" s="12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80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9">
        <f t="shared" si="216"/>
        <v>25.130177514792898</v>
      </c>
      <c r="Q2818" t="s">
        <v>8329</v>
      </c>
      <c r="R2818" t="s">
        <v>8330</v>
      </c>
      <c r="S2818" s="12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8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(E2819/D2819)</f>
        <v>1.3</v>
      </c>
      <c r="P2819" s="9">
        <f t="shared" ref="P2819:P2882" si="221">AVERAGE(E2819/L2819)</f>
        <v>23.636363636363637</v>
      </c>
      <c r="Q2819" t="s">
        <v>8329</v>
      </c>
      <c r="R2819" t="s">
        <v>8330</v>
      </c>
      <c r="S2819" s="12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YEAR(S2818:S6932)</f>
        <v>2015</v>
      </c>
    </row>
    <row r="2820" spans="1:21" ht="6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9">
        <f t="shared" si="221"/>
        <v>103.95098039215686</v>
      </c>
      <c r="Q2820" t="s">
        <v>8329</v>
      </c>
      <c r="R2820" t="s">
        <v>8330</v>
      </c>
      <c r="S2820" s="12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8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9">
        <f t="shared" si="221"/>
        <v>50.384615384615387</v>
      </c>
      <c r="Q2821" t="s">
        <v>8329</v>
      </c>
      <c r="R2821" t="s">
        <v>8330</v>
      </c>
      <c r="S2821" s="12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8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9">
        <f t="shared" si="221"/>
        <v>13.6</v>
      </c>
      <c r="Q2822" t="s">
        <v>8329</v>
      </c>
      <c r="R2822" t="s">
        <v>8330</v>
      </c>
      <c r="S2822" s="12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8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9">
        <f t="shared" si="221"/>
        <v>28.571428571428573</v>
      </c>
      <c r="Q2823" t="s">
        <v>8329</v>
      </c>
      <c r="R2823" t="s">
        <v>8330</v>
      </c>
      <c r="S2823" s="12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8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9">
        <f t="shared" si="221"/>
        <v>63.829787234042556</v>
      </c>
      <c r="Q2824" t="s">
        <v>8329</v>
      </c>
      <c r="R2824" t="s">
        <v>8330</v>
      </c>
      <c r="S2824" s="12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8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9">
        <f t="shared" si="221"/>
        <v>8.8571428571428577</v>
      </c>
      <c r="Q2825" t="s">
        <v>8329</v>
      </c>
      <c r="R2825" t="s">
        <v>8330</v>
      </c>
      <c r="S2825" s="12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6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9">
        <f t="shared" si="221"/>
        <v>50.666666666666664</v>
      </c>
      <c r="Q2826" t="s">
        <v>8329</v>
      </c>
      <c r="R2826" t="s">
        <v>8330</v>
      </c>
      <c r="S2826" s="12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8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9">
        <f t="shared" si="221"/>
        <v>60.784313725490193</v>
      </c>
      <c r="Q2827" t="s">
        <v>8329</v>
      </c>
      <c r="R2827" t="s">
        <v>8330</v>
      </c>
      <c r="S2827" s="12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8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9">
        <f t="shared" si="221"/>
        <v>113.42105263157895</v>
      </c>
      <c r="Q2828" t="s">
        <v>8329</v>
      </c>
      <c r="R2828" t="s">
        <v>8330</v>
      </c>
      <c r="S2828" s="12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8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9">
        <f t="shared" si="221"/>
        <v>104.56521739130434</v>
      </c>
      <c r="Q2829" t="s">
        <v>8329</v>
      </c>
      <c r="R2829" t="s">
        <v>8330</v>
      </c>
      <c r="S2829" s="12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8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9">
        <f t="shared" si="221"/>
        <v>98.30927835051547</v>
      </c>
      <c r="Q2830" t="s">
        <v>8329</v>
      </c>
      <c r="R2830" t="s">
        <v>8330</v>
      </c>
      <c r="S2830" s="12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8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9">
        <f t="shared" si="221"/>
        <v>35.039473684210527</v>
      </c>
      <c r="Q2831" t="s">
        <v>8329</v>
      </c>
      <c r="R2831" t="s">
        <v>8330</v>
      </c>
      <c r="S2831" s="12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9">
        <f t="shared" si="221"/>
        <v>272.72727272727275</v>
      </c>
      <c r="Q2832" t="s">
        <v>8329</v>
      </c>
      <c r="R2832" t="s">
        <v>8330</v>
      </c>
      <c r="S2832" s="12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9">
        <f t="shared" si="221"/>
        <v>63.846153846153847</v>
      </c>
      <c r="Q2833" t="s">
        <v>8329</v>
      </c>
      <c r="R2833" t="s">
        <v>8330</v>
      </c>
      <c r="S2833" s="12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8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9">
        <f t="shared" si="221"/>
        <v>30.189368421052631</v>
      </c>
      <c r="Q2834" t="s">
        <v>8329</v>
      </c>
      <c r="R2834" t="s">
        <v>8330</v>
      </c>
      <c r="S2834" s="12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3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9">
        <f t="shared" si="221"/>
        <v>83.51428571428572</v>
      </c>
      <c r="Q2835" t="s">
        <v>8329</v>
      </c>
      <c r="R2835" t="s">
        <v>8330</v>
      </c>
      <c r="S2835" s="12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6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9">
        <f t="shared" si="221"/>
        <v>64.761904761904759</v>
      </c>
      <c r="Q2836" t="s">
        <v>8329</v>
      </c>
      <c r="R2836" t="s">
        <v>8330</v>
      </c>
      <c r="S2836" s="12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80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9">
        <f t="shared" si="221"/>
        <v>20.118172043010752</v>
      </c>
      <c r="Q2837" t="s">
        <v>8329</v>
      </c>
      <c r="R2837" t="s">
        <v>8330</v>
      </c>
      <c r="S2837" s="12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8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9">
        <f t="shared" si="221"/>
        <v>44.090909090909093</v>
      </c>
      <c r="Q2838" t="s">
        <v>8329</v>
      </c>
      <c r="R2838" t="s">
        <v>8330</v>
      </c>
      <c r="S2838" s="12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9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9">
        <f t="shared" si="221"/>
        <v>40.476190476190474</v>
      </c>
      <c r="Q2839" t="s">
        <v>8329</v>
      </c>
      <c r="R2839" t="s">
        <v>8330</v>
      </c>
      <c r="S2839" s="12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6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9">
        <f t="shared" si="221"/>
        <v>44.537037037037038</v>
      </c>
      <c r="Q2840" t="s">
        <v>8329</v>
      </c>
      <c r="R2840" t="s">
        <v>8330</v>
      </c>
      <c r="S2840" s="12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8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9">
        <f t="shared" si="221"/>
        <v>125.80645161290323</v>
      </c>
      <c r="Q2841" t="s">
        <v>8329</v>
      </c>
      <c r="R2841" t="s">
        <v>8330</v>
      </c>
      <c r="S2841" s="12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8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9">
        <f t="shared" si="221"/>
        <v>19.696969696969695</v>
      </c>
      <c r="Q2842" t="s">
        <v>8329</v>
      </c>
      <c r="R2842" t="s">
        <v>8330</v>
      </c>
      <c r="S2842" s="12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8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9">
        <f t="shared" si="221"/>
        <v>10</v>
      </c>
      <c r="Q2843" t="s">
        <v>8329</v>
      </c>
      <c r="R2843" t="s">
        <v>8330</v>
      </c>
      <c r="S2843" s="12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8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9" t="e">
        <f t="shared" si="221"/>
        <v>#DIV/0!</v>
      </c>
      <c r="Q2844" t="s">
        <v>8329</v>
      </c>
      <c r="R2844" t="s">
        <v>8330</v>
      </c>
      <c r="S2844" s="12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8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9" t="e">
        <f t="shared" si="221"/>
        <v>#DIV/0!</v>
      </c>
      <c r="Q2845" t="s">
        <v>8329</v>
      </c>
      <c r="R2845" t="s">
        <v>8330</v>
      </c>
      <c r="S2845" s="12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9">
        <f t="shared" si="221"/>
        <v>30</v>
      </c>
      <c r="Q2846" t="s">
        <v>8329</v>
      </c>
      <c r="R2846" t="s">
        <v>8330</v>
      </c>
      <c r="S2846" s="12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6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9">
        <f t="shared" si="221"/>
        <v>60.666666666666664</v>
      </c>
      <c r="Q2847" t="s">
        <v>8329</v>
      </c>
      <c r="R2847" t="s">
        <v>8330</v>
      </c>
      <c r="S2847" s="12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8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9" t="e">
        <f t="shared" si="221"/>
        <v>#DIV/0!</v>
      </c>
      <c r="Q2848" t="s">
        <v>8329</v>
      </c>
      <c r="R2848" t="s">
        <v>8330</v>
      </c>
      <c r="S2848" s="12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9" t="e">
        <f t="shared" si="221"/>
        <v>#DIV/0!</v>
      </c>
      <c r="Q2849" t="s">
        <v>8329</v>
      </c>
      <c r="R2849" t="s">
        <v>8330</v>
      </c>
      <c r="S2849" s="12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8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9">
        <f t="shared" si="221"/>
        <v>23.333333333333332</v>
      </c>
      <c r="Q2850" t="s">
        <v>8329</v>
      </c>
      <c r="R2850" t="s">
        <v>8330</v>
      </c>
      <c r="S2850" s="12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8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9">
        <f t="shared" si="221"/>
        <v>5</v>
      </c>
      <c r="Q2851" t="s">
        <v>8329</v>
      </c>
      <c r="R2851" t="s">
        <v>8330</v>
      </c>
      <c r="S2851" s="12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8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9">
        <f t="shared" si="221"/>
        <v>23.923076923076923</v>
      </c>
      <c r="Q2852" t="s">
        <v>8329</v>
      </c>
      <c r="R2852" t="s">
        <v>8330</v>
      </c>
      <c r="S2852" s="12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8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9" t="e">
        <f t="shared" si="221"/>
        <v>#DIV/0!</v>
      </c>
      <c r="Q2853" t="s">
        <v>8329</v>
      </c>
      <c r="R2853" t="s">
        <v>8330</v>
      </c>
      <c r="S2853" s="12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6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9">
        <f t="shared" si="221"/>
        <v>15.833333333333334</v>
      </c>
      <c r="Q2854" t="s">
        <v>8329</v>
      </c>
      <c r="R2854" t="s">
        <v>8330</v>
      </c>
      <c r="S2854" s="12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8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9" t="e">
        <f t="shared" si="221"/>
        <v>#DIV/0!</v>
      </c>
      <c r="Q2855" t="s">
        <v>8329</v>
      </c>
      <c r="R2855" t="s">
        <v>8330</v>
      </c>
      <c r="S2855" s="12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6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9">
        <f t="shared" si="221"/>
        <v>29.785714285714285</v>
      </c>
      <c r="Q2856" t="s">
        <v>8329</v>
      </c>
      <c r="R2856" t="s">
        <v>8330</v>
      </c>
      <c r="S2856" s="12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8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9">
        <f t="shared" si="221"/>
        <v>60</v>
      </c>
      <c r="Q2857" t="s">
        <v>8329</v>
      </c>
      <c r="R2857" t="s">
        <v>8330</v>
      </c>
      <c r="S2857" s="12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80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9">
        <f t="shared" si="221"/>
        <v>24.333333333333332</v>
      </c>
      <c r="Q2858" t="s">
        <v>8329</v>
      </c>
      <c r="R2858" t="s">
        <v>8330</v>
      </c>
      <c r="S2858" s="12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8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9">
        <f t="shared" si="221"/>
        <v>500</v>
      </c>
      <c r="Q2859" t="s">
        <v>8329</v>
      </c>
      <c r="R2859" t="s">
        <v>8330</v>
      </c>
      <c r="S2859" s="12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9" t="e">
        <f t="shared" si="221"/>
        <v>#DIV/0!</v>
      </c>
      <c r="Q2860" t="s">
        <v>8329</v>
      </c>
      <c r="R2860" t="s">
        <v>8330</v>
      </c>
      <c r="S2860" s="12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6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9">
        <f t="shared" si="221"/>
        <v>35</v>
      </c>
      <c r="Q2861" t="s">
        <v>8329</v>
      </c>
      <c r="R2861" t="s">
        <v>8330</v>
      </c>
      <c r="S2861" s="12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8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9">
        <f t="shared" si="221"/>
        <v>29.555555555555557</v>
      </c>
      <c r="Q2862" t="s">
        <v>8329</v>
      </c>
      <c r="R2862" t="s">
        <v>8330</v>
      </c>
      <c r="S2862" s="12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8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9">
        <f t="shared" si="221"/>
        <v>26.666666666666668</v>
      </c>
      <c r="Q2863" t="s">
        <v>8329</v>
      </c>
      <c r="R2863" t="s">
        <v>8330</v>
      </c>
      <c r="S2863" s="12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6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9">
        <f t="shared" si="221"/>
        <v>18.333333333333332</v>
      </c>
      <c r="Q2864" t="s">
        <v>8329</v>
      </c>
      <c r="R2864" t="s">
        <v>8330</v>
      </c>
      <c r="S2864" s="12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8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9">
        <f t="shared" si="221"/>
        <v>20</v>
      </c>
      <c r="Q2865" t="s">
        <v>8329</v>
      </c>
      <c r="R2865" t="s">
        <v>8330</v>
      </c>
      <c r="S2865" s="12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3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9">
        <f t="shared" si="221"/>
        <v>13.333333333333334</v>
      </c>
      <c r="Q2866" t="s">
        <v>8329</v>
      </c>
      <c r="R2866" t="s">
        <v>8330</v>
      </c>
      <c r="S2866" s="12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8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9" t="e">
        <f t="shared" si="221"/>
        <v>#DIV/0!</v>
      </c>
      <c r="Q2867" t="s">
        <v>8329</v>
      </c>
      <c r="R2867" t="s">
        <v>8330</v>
      </c>
      <c r="S2867" s="12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80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9">
        <f t="shared" si="221"/>
        <v>22.5</v>
      </c>
      <c r="Q2868" t="s">
        <v>8329</v>
      </c>
      <c r="R2868" t="s">
        <v>8330</v>
      </c>
      <c r="S2868" s="12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8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9">
        <f t="shared" si="221"/>
        <v>50.4</v>
      </c>
      <c r="Q2869" t="s">
        <v>8329</v>
      </c>
      <c r="R2869" t="s">
        <v>8330</v>
      </c>
      <c r="S2869" s="12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8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9">
        <f t="shared" si="221"/>
        <v>105.02933333333334</v>
      </c>
      <c r="Q2870" t="s">
        <v>8329</v>
      </c>
      <c r="R2870" t="s">
        <v>8330</v>
      </c>
      <c r="S2870" s="12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8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9">
        <f t="shared" si="221"/>
        <v>35.4</v>
      </c>
      <c r="Q2871" t="s">
        <v>8329</v>
      </c>
      <c r="R2871" t="s">
        <v>8330</v>
      </c>
      <c r="S2871" s="12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8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9">
        <f t="shared" si="221"/>
        <v>83.333333333333329</v>
      </c>
      <c r="Q2872" t="s">
        <v>8329</v>
      </c>
      <c r="R2872" t="s">
        <v>8330</v>
      </c>
      <c r="S2872" s="12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6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9">
        <f t="shared" si="221"/>
        <v>35.92307692307692</v>
      </c>
      <c r="Q2873" t="s">
        <v>8329</v>
      </c>
      <c r="R2873" t="s">
        <v>8330</v>
      </c>
      <c r="S2873" s="12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9" t="e">
        <f t="shared" si="221"/>
        <v>#DIV/0!</v>
      </c>
      <c r="Q2874" t="s">
        <v>8329</v>
      </c>
      <c r="R2874" t="s">
        <v>8330</v>
      </c>
      <c r="S2874" s="12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8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9">
        <f t="shared" si="221"/>
        <v>119.125</v>
      </c>
      <c r="Q2875" t="s">
        <v>8329</v>
      </c>
      <c r="R2875" t="s">
        <v>8330</v>
      </c>
      <c r="S2875" s="12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8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9">
        <f t="shared" si="221"/>
        <v>90.333333333333329</v>
      </c>
      <c r="Q2876" t="s">
        <v>8329</v>
      </c>
      <c r="R2876" t="s">
        <v>8330</v>
      </c>
      <c r="S2876" s="12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8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9">
        <f t="shared" si="221"/>
        <v>2.3333333333333335</v>
      </c>
      <c r="Q2877" t="s">
        <v>8329</v>
      </c>
      <c r="R2877" t="s">
        <v>8330</v>
      </c>
      <c r="S2877" s="12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9" t="e">
        <f t="shared" si="221"/>
        <v>#DIV/0!</v>
      </c>
      <c r="Q2878" t="s">
        <v>8329</v>
      </c>
      <c r="R2878" t="s">
        <v>8330</v>
      </c>
      <c r="S2878" s="12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8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9">
        <f t="shared" si="221"/>
        <v>108.33333333333333</v>
      </c>
      <c r="Q2879" t="s">
        <v>8329</v>
      </c>
      <c r="R2879" t="s">
        <v>8330</v>
      </c>
      <c r="S2879" s="12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80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9">
        <f t="shared" si="221"/>
        <v>15.75</v>
      </c>
      <c r="Q2880" t="s">
        <v>8329</v>
      </c>
      <c r="R2880" t="s">
        <v>8330</v>
      </c>
      <c r="S2880" s="12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6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9">
        <f t="shared" si="221"/>
        <v>29</v>
      </c>
      <c r="Q2881" t="s">
        <v>8329</v>
      </c>
      <c r="R2881" t="s">
        <v>8330</v>
      </c>
      <c r="S2881" s="12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8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9">
        <f t="shared" si="221"/>
        <v>96.551724137931032</v>
      </c>
      <c r="Q2882" t="s">
        <v>8329</v>
      </c>
      <c r="R2882" t="s">
        <v>8330</v>
      </c>
      <c r="S2882" s="12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8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(E2883/D2883)</f>
        <v>0</v>
      </c>
      <c r="P2883" s="9" t="e">
        <f t="shared" ref="P2883:P2946" si="226">AVERAGE(E2883/L2883)</f>
        <v>#DIV/0!</v>
      </c>
      <c r="Q2883" t="s">
        <v>8329</v>
      </c>
      <c r="R2883" t="s">
        <v>8330</v>
      </c>
      <c r="S2883" s="12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YEAR(S2882:S6996)</f>
        <v>2014</v>
      </c>
    </row>
    <row r="2884" spans="1:21" ht="8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9">
        <f t="shared" si="226"/>
        <v>63</v>
      </c>
      <c r="Q2884" t="s">
        <v>8329</v>
      </c>
      <c r="R2884" t="s">
        <v>8330</v>
      </c>
      <c r="S2884" s="12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8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9">
        <f t="shared" si="226"/>
        <v>381.6</v>
      </c>
      <c r="Q2885" t="s">
        <v>8329</v>
      </c>
      <c r="R2885" t="s">
        <v>8330</v>
      </c>
      <c r="S2885" s="12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9">
        <f t="shared" si="226"/>
        <v>46.25</v>
      </c>
      <c r="Q2886" t="s">
        <v>8329</v>
      </c>
      <c r="R2886" t="s">
        <v>8330</v>
      </c>
      <c r="S2886" s="12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4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9">
        <f t="shared" si="226"/>
        <v>26</v>
      </c>
      <c r="Q2887" t="s">
        <v>8329</v>
      </c>
      <c r="R2887" t="s">
        <v>8330</v>
      </c>
      <c r="S2887" s="12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8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9">
        <f t="shared" si="226"/>
        <v>10</v>
      </c>
      <c r="Q2888" t="s">
        <v>8329</v>
      </c>
      <c r="R2888" t="s">
        <v>8330</v>
      </c>
      <c r="S2888" s="12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8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9">
        <f t="shared" si="226"/>
        <v>5</v>
      </c>
      <c r="Q2889" t="s">
        <v>8329</v>
      </c>
      <c r="R2889" t="s">
        <v>8330</v>
      </c>
      <c r="S2889" s="12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8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9" t="e">
        <f t="shared" si="226"/>
        <v>#DIV/0!</v>
      </c>
      <c r="Q2890" t="s">
        <v>8329</v>
      </c>
      <c r="R2890" t="s">
        <v>8330</v>
      </c>
      <c r="S2890" s="12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6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9">
        <f t="shared" si="226"/>
        <v>81.571428571428569</v>
      </c>
      <c r="Q2891" t="s">
        <v>8329</v>
      </c>
      <c r="R2891" t="s">
        <v>8330</v>
      </c>
      <c r="S2891" s="12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8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9">
        <f t="shared" si="226"/>
        <v>7</v>
      </c>
      <c r="Q2892" t="s">
        <v>8329</v>
      </c>
      <c r="R2892" t="s">
        <v>8330</v>
      </c>
      <c r="S2892" s="12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8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9">
        <f t="shared" si="226"/>
        <v>27.3</v>
      </c>
      <c r="Q2893" t="s">
        <v>8329</v>
      </c>
      <c r="R2893" t="s">
        <v>8330</v>
      </c>
      <c r="S2893" s="12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6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9">
        <f t="shared" si="226"/>
        <v>29.411764705882351</v>
      </c>
      <c r="Q2894" t="s">
        <v>8329</v>
      </c>
      <c r="R2894" t="s">
        <v>8330</v>
      </c>
      <c r="S2894" s="12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9">
        <f t="shared" si="226"/>
        <v>12.5</v>
      </c>
      <c r="Q2895" t="s">
        <v>8329</v>
      </c>
      <c r="R2895" t="s">
        <v>8330</v>
      </c>
      <c r="S2895" s="12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9" t="e">
        <f t="shared" si="226"/>
        <v>#DIV/0!</v>
      </c>
      <c r="Q2896" t="s">
        <v>8329</v>
      </c>
      <c r="R2896" t="s">
        <v>8330</v>
      </c>
      <c r="S2896" s="12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8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9">
        <f t="shared" si="226"/>
        <v>5.75</v>
      </c>
      <c r="Q2897" t="s">
        <v>8329</v>
      </c>
      <c r="R2897" t="s">
        <v>8330</v>
      </c>
      <c r="S2897" s="12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6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9">
        <f t="shared" si="226"/>
        <v>52.083333333333336</v>
      </c>
      <c r="Q2898" t="s">
        <v>8329</v>
      </c>
      <c r="R2898" t="s">
        <v>8330</v>
      </c>
      <c r="S2898" s="12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8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9">
        <f t="shared" si="226"/>
        <v>183.33333333333334</v>
      </c>
      <c r="Q2899" t="s">
        <v>8329</v>
      </c>
      <c r="R2899" t="s">
        <v>8330</v>
      </c>
      <c r="S2899" s="12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8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9">
        <f t="shared" si="226"/>
        <v>26.333333333333332</v>
      </c>
      <c r="Q2900" t="s">
        <v>8329</v>
      </c>
      <c r="R2900" t="s">
        <v>8330</v>
      </c>
      <c r="S2900" s="12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8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9" t="e">
        <f t="shared" si="226"/>
        <v>#DIV/0!</v>
      </c>
      <c r="Q2901" t="s">
        <v>8329</v>
      </c>
      <c r="R2901" t="s">
        <v>8330</v>
      </c>
      <c r="S2901" s="12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8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9">
        <f t="shared" si="226"/>
        <v>486.42857142857144</v>
      </c>
      <c r="Q2902" t="s">
        <v>8329</v>
      </c>
      <c r="R2902" t="s">
        <v>8330</v>
      </c>
      <c r="S2902" s="12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8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9">
        <f t="shared" si="226"/>
        <v>3</v>
      </c>
      <c r="Q2903" t="s">
        <v>8329</v>
      </c>
      <c r="R2903" t="s">
        <v>8330</v>
      </c>
      <c r="S2903" s="12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6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9">
        <f t="shared" si="226"/>
        <v>25</v>
      </c>
      <c r="Q2904" t="s">
        <v>8329</v>
      </c>
      <c r="R2904" t="s">
        <v>8330</v>
      </c>
      <c r="S2904" s="12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8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9">
        <f t="shared" si="226"/>
        <v>9.75</v>
      </c>
      <c r="Q2905" t="s">
        <v>8329</v>
      </c>
      <c r="R2905" t="s">
        <v>8330</v>
      </c>
      <c r="S2905" s="12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8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9">
        <f t="shared" si="226"/>
        <v>18.75</v>
      </c>
      <c r="Q2906" t="s">
        <v>8329</v>
      </c>
      <c r="R2906" t="s">
        <v>8330</v>
      </c>
      <c r="S2906" s="12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6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9">
        <f t="shared" si="226"/>
        <v>36.588235294117645</v>
      </c>
      <c r="Q2907" t="s">
        <v>8329</v>
      </c>
      <c r="R2907" t="s">
        <v>8330</v>
      </c>
      <c r="S2907" s="12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8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9">
        <f t="shared" si="226"/>
        <v>80.714285714285708</v>
      </c>
      <c r="Q2908" t="s">
        <v>8329</v>
      </c>
      <c r="R2908" t="s">
        <v>8330</v>
      </c>
      <c r="S2908" s="12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8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9">
        <f t="shared" si="226"/>
        <v>1</v>
      </c>
      <c r="Q2909" t="s">
        <v>8329</v>
      </c>
      <c r="R2909" t="s">
        <v>8330</v>
      </c>
      <c r="S2909" s="12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8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9">
        <f t="shared" si="226"/>
        <v>52.8</v>
      </c>
      <c r="Q2910" t="s">
        <v>8329</v>
      </c>
      <c r="R2910" t="s">
        <v>8330</v>
      </c>
      <c r="S2910" s="12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8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9">
        <f t="shared" si="226"/>
        <v>20</v>
      </c>
      <c r="Q2911" t="s">
        <v>8329</v>
      </c>
      <c r="R2911" t="s">
        <v>8330</v>
      </c>
      <c r="S2911" s="12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80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9">
        <f t="shared" si="226"/>
        <v>1</v>
      </c>
      <c r="Q2912" t="s">
        <v>8329</v>
      </c>
      <c r="R2912" t="s">
        <v>8330</v>
      </c>
      <c r="S2912" s="12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8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9">
        <f t="shared" si="226"/>
        <v>46.928571428571431</v>
      </c>
      <c r="Q2913" t="s">
        <v>8329</v>
      </c>
      <c r="R2913" t="s">
        <v>8330</v>
      </c>
      <c r="S2913" s="12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8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9">
        <f t="shared" si="226"/>
        <v>78.07692307692308</v>
      </c>
      <c r="Q2914" t="s">
        <v>8329</v>
      </c>
      <c r="R2914" t="s">
        <v>8330</v>
      </c>
      <c r="S2914" s="12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8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9">
        <f t="shared" si="226"/>
        <v>1</v>
      </c>
      <c r="Q2915" t="s">
        <v>8329</v>
      </c>
      <c r="R2915" t="s">
        <v>8330</v>
      </c>
      <c r="S2915" s="12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4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9">
        <f t="shared" si="226"/>
        <v>1</v>
      </c>
      <c r="Q2916" t="s">
        <v>8329</v>
      </c>
      <c r="R2916" t="s">
        <v>8330</v>
      </c>
      <c r="S2916" s="12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6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9">
        <f t="shared" si="226"/>
        <v>203.66666666666666</v>
      </c>
      <c r="Q2917" t="s">
        <v>8329</v>
      </c>
      <c r="R2917" t="s">
        <v>8330</v>
      </c>
      <c r="S2917" s="12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6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9">
        <f t="shared" si="226"/>
        <v>20.714285714285715</v>
      </c>
      <c r="Q2918" t="s">
        <v>8329</v>
      </c>
      <c r="R2918" t="s">
        <v>8330</v>
      </c>
      <c r="S2918" s="12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6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9">
        <f t="shared" si="226"/>
        <v>48.555555555555557</v>
      </c>
      <c r="Q2919" t="s">
        <v>8329</v>
      </c>
      <c r="R2919" t="s">
        <v>8330</v>
      </c>
      <c r="S2919" s="12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6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9">
        <f t="shared" si="226"/>
        <v>68.099999999999994</v>
      </c>
      <c r="Q2920" t="s">
        <v>8329</v>
      </c>
      <c r="R2920" t="s">
        <v>8330</v>
      </c>
      <c r="S2920" s="12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6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9">
        <f t="shared" si="226"/>
        <v>8.5</v>
      </c>
      <c r="Q2921" t="s">
        <v>8329</v>
      </c>
      <c r="R2921" t="s">
        <v>8330</v>
      </c>
      <c r="S2921" s="12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8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9">
        <f t="shared" si="226"/>
        <v>51.615384615384613</v>
      </c>
      <c r="Q2922" t="s">
        <v>8329</v>
      </c>
      <c r="R2922" t="s">
        <v>8330</v>
      </c>
      <c r="S2922" s="12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6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9">
        <f t="shared" si="226"/>
        <v>43</v>
      </c>
      <c r="Q2923" t="s">
        <v>8329</v>
      </c>
      <c r="R2923" t="s">
        <v>8358</v>
      </c>
      <c r="S2923" s="12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8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9">
        <f t="shared" si="226"/>
        <v>83.333333333333329</v>
      </c>
      <c r="Q2924" t="s">
        <v>8329</v>
      </c>
      <c r="R2924" t="s">
        <v>8358</v>
      </c>
      <c r="S2924" s="12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6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9">
        <f t="shared" si="226"/>
        <v>30</v>
      </c>
      <c r="Q2925" t="s">
        <v>8329</v>
      </c>
      <c r="R2925" t="s">
        <v>8358</v>
      </c>
      <c r="S2925" s="12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8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9">
        <f t="shared" si="226"/>
        <v>175.51020408163265</v>
      </c>
      <c r="Q2926" t="s">
        <v>8329</v>
      </c>
      <c r="R2926" t="s">
        <v>8358</v>
      </c>
      <c r="S2926" s="12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80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9">
        <f t="shared" si="226"/>
        <v>231.66175879396985</v>
      </c>
      <c r="Q2927" t="s">
        <v>8329</v>
      </c>
      <c r="R2927" t="s">
        <v>8358</v>
      </c>
      <c r="S2927" s="12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8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9">
        <f t="shared" si="226"/>
        <v>75</v>
      </c>
      <c r="Q2928" t="s">
        <v>8329</v>
      </c>
      <c r="R2928" t="s">
        <v>8358</v>
      </c>
      <c r="S2928" s="12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8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9">
        <f t="shared" si="226"/>
        <v>112.14285714285714</v>
      </c>
      <c r="Q2929" t="s">
        <v>8329</v>
      </c>
      <c r="R2929" t="s">
        <v>8358</v>
      </c>
      <c r="S2929" s="12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9">
        <f t="shared" si="226"/>
        <v>41.666666666666664</v>
      </c>
      <c r="Q2930" t="s">
        <v>8329</v>
      </c>
      <c r="R2930" t="s">
        <v>8358</v>
      </c>
      <c r="S2930" s="12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8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9">
        <f t="shared" si="226"/>
        <v>255.17343750000001</v>
      </c>
      <c r="Q2931" t="s">
        <v>8329</v>
      </c>
      <c r="R2931" t="s">
        <v>8358</v>
      </c>
      <c r="S2931" s="12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8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9">
        <f t="shared" si="226"/>
        <v>162.7741935483871</v>
      </c>
      <c r="Q2932" t="s">
        <v>8329</v>
      </c>
      <c r="R2932" t="s">
        <v>8358</v>
      </c>
      <c r="S2932" s="12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8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9">
        <f t="shared" si="226"/>
        <v>88.333333333333329</v>
      </c>
      <c r="Q2933" t="s">
        <v>8329</v>
      </c>
      <c r="R2933" t="s">
        <v>8358</v>
      </c>
      <c r="S2933" s="12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8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9">
        <f t="shared" si="226"/>
        <v>85.736842105263165</v>
      </c>
      <c r="Q2934" t="s">
        <v>8329</v>
      </c>
      <c r="R2934" t="s">
        <v>8358</v>
      </c>
      <c r="S2934" s="12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8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9">
        <f t="shared" si="226"/>
        <v>47.574074074074076</v>
      </c>
      <c r="Q2935" t="s">
        <v>8329</v>
      </c>
      <c r="R2935" t="s">
        <v>8358</v>
      </c>
      <c r="S2935" s="12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6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9">
        <f t="shared" si="226"/>
        <v>72.972972972972968</v>
      </c>
      <c r="Q2936" t="s">
        <v>8329</v>
      </c>
      <c r="R2936" t="s">
        <v>8358</v>
      </c>
      <c r="S2936" s="12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80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9">
        <f t="shared" si="226"/>
        <v>90.538461538461533</v>
      </c>
      <c r="Q2937" t="s">
        <v>8329</v>
      </c>
      <c r="R2937" t="s">
        <v>8358</v>
      </c>
      <c r="S2937" s="12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9">
        <f t="shared" si="226"/>
        <v>37.647058823529413</v>
      </c>
      <c r="Q2938" t="s">
        <v>8329</v>
      </c>
      <c r="R2938" t="s">
        <v>8358</v>
      </c>
      <c r="S2938" s="12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4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9">
        <f t="shared" si="226"/>
        <v>36.363636363636367</v>
      </c>
      <c r="Q2939" t="s">
        <v>8329</v>
      </c>
      <c r="R2939" t="s">
        <v>8358</v>
      </c>
      <c r="S2939" s="12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8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9">
        <f t="shared" si="226"/>
        <v>126.71875</v>
      </c>
      <c r="Q2940" t="s">
        <v>8329</v>
      </c>
      <c r="R2940" t="s">
        <v>8358</v>
      </c>
      <c r="S2940" s="12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8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9">
        <f t="shared" si="226"/>
        <v>329.2</v>
      </c>
      <c r="Q2941" t="s">
        <v>8329</v>
      </c>
      <c r="R2941" t="s">
        <v>8358</v>
      </c>
      <c r="S2941" s="12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6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9">
        <f t="shared" si="226"/>
        <v>81.242424242424249</v>
      </c>
      <c r="Q2942" t="s">
        <v>8329</v>
      </c>
      <c r="R2942" t="s">
        <v>8358</v>
      </c>
      <c r="S2942" s="12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8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9">
        <f t="shared" si="226"/>
        <v>1</v>
      </c>
      <c r="Q2943" t="s">
        <v>8329</v>
      </c>
      <c r="R2943" t="s">
        <v>8356</v>
      </c>
      <c r="S2943" s="12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8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9">
        <f t="shared" si="226"/>
        <v>202.22772277227722</v>
      </c>
      <c r="Q2944" t="s">
        <v>8329</v>
      </c>
      <c r="R2944" t="s">
        <v>8356</v>
      </c>
      <c r="S2944" s="12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8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9" t="e">
        <f t="shared" si="226"/>
        <v>#DIV/0!</v>
      </c>
      <c r="Q2945" t="s">
        <v>8329</v>
      </c>
      <c r="R2945" t="s">
        <v>8356</v>
      </c>
      <c r="S2945" s="12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6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9">
        <f t="shared" si="226"/>
        <v>100</v>
      </c>
      <c r="Q2946" t="s">
        <v>8329</v>
      </c>
      <c r="R2946" t="s">
        <v>8356</v>
      </c>
      <c r="S2946" s="12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8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(E2947/D2947)</f>
        <v>0</v>
      </c>
      <c r="P2947" s="9" t="e">
        <f t="shared" ref="P2947:P3010" si="231">AVERAGE(E2947/L2947)</f>
        <v>#DIV/0!</v>
      </c>
      <c r="Q2947" t="s">
        <v>8329</v>
      </c>
      <c r="R2947" t="s">
        <v>8356</v>
      </c>
      <c r="S2947" s="12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YEAR(S2946:S7060)</f>
        <v>2015</v>
      </c>
    </row>
    <row r="2948" spans="1:21" ht="8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9">
        <f t="shared" si="231"/>
        <v>1</v>
      </c>
      <c r="Q2948" t="s">
        <v>8329</v>
      </c>
      <c r="R2948" t="s">
        <v>8356</v>
      </c>
      <c r="S2948" s="12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8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9">
        <f t="shared" si="231"/>
        <v>82.461538461538467</v>
      </c>
      <c r="Q2949" t="s">
        <v>8329</v>
      </c>
      <c r="R2949" t="s">
        <v>8356</v>
      </c>
      <c r="S2949" s="12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8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9">
        <f t="shared" si="231"/>
        <v>2.6666666666666665</v>
      </c>
      <c r="Q2950" t="s">
        <v>8329</v>
      </c>
      <c r="R2950" t="s">
        <v>8356</v>
      </c>
      <c r="S2950" s="12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8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9">
        <f t="shared" si="231"/>
        <v>12.5</v>
      </c>
      <c r="Q2951" t="s">
        <v>8329</v>
      </c>
      <c r="R2951" t="s">
        <v>8356</v>
      </c>
      <c r="S2951" s="12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8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9" t="e">
        <f t="shared" si="231"/>
        <v>#DIV/0!</v>
      </c>
      <c r="Q2952" t="s">
        <v>8329</v>
      </c>
      <c r="R2952" t="s">
        <v>8356</v>
      </c>
      <c r="S2952" s="12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8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9">
        <f t="shared" si="231"/>
        <v>18.896551724137932</v>
      </c>
      <c r="Q2953" t="s">
        <v>8329</v>
      </c>
      <c r="R2953" t="s">
        <v>8356</v>
      </c>
      <c r="S2953" s="12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8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9">
        <f t="shared" si="231"/>
        <v>200.625</v>
      </c>
      <c r="Q2954" t="s">
        <v>8329</v>
      </c>
      <c r="R2954" t="s">
        <v>8356</v>
      </c>
      <c r="S2954" s="12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6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9">
        <f t="shared" si="231"/>
        <v>201.66666666666666</v>
      </c>
      <c r="Q2955" t="s">
        <v>8329</v>
      </c>
      <c r="R2955" t="s">
        <v>8356</v>
      </c>
      <c r="S2955" s="12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80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9" t="e">
        <f t="shared" si="231"/>
        <v>#DIV/0!</v>
      </c>
      <c r="Q2956" t="s">
        <v>8329</v>
      </c>
      <c r="R2956" t="s">
        <v>8356</v>
      </c>
      <c r="S2956" s="12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9">
        <f t="shared" si="231"/>
        <v>65</v>
      </c>
      <c r="Q2957" t="s">
        <v>8329</v>
      </c>
      <c r="R2957" t="s">
        <v>8356</v>
      </c>
      <c r="S2957" s="12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9">
        <f t="shared" si="231"/>
        <v>66.099999999999994</v>
      </c>
      <c r="Q2958" t="s">
        <v>8329</v>
      </c>
      <c r="R2958" t="s">
        <v>8356</v>
      </c>
      <c r="S2958" s="12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6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9">
        <f t="shared" si="231"/>
        <v>93.333333333333329</v>
      </c>
      <c r="Q2959" t="s">
        <v>8329</v>
      </c>
      <c r="R2959" t="s">
        <v>8356</v>
      </c>
      <c r="S2959" s="12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6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9" t="e">
        <f t="shared" si="231"/>
        <v>#DIV/0!</v>
      </c>
      <c r="Q2960" t="s">
        <v>8329</v>
      </c>
      <c r="R2960" t="s">
        <v>8356</v>
      </c>
      <c r="S2960" s="12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8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9" t="e">
        <f t="shared" si="231"/>
        <v>#DIV/0!</v>
      </c>
      <c r="Q2961" t="s">
        <v>8329</v>
      </c>
      <c r="R2961" t="s">
        <v>8356</v>
      </c>
      <c r="S2961" s="12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6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9" t="e">
        <f t="shared" si="231"/>
        <v>#DIV/0!</v>
      </c>
      <c r="Q2962" t="s">
        <v>8329</v>
      </c>
      <c r="R2962" t="s">
        <v>8356</v>
      </c>
      <c r="S2962" s="12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8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9">
        <f t="shared" si="231"/>
        <v>50.75</v>
      </c>
      <c r="Q2963" t="s">
        <v>8329</v>
      </c>
      <c r="R2963" t="s">
        <v>8330</v>
      </c>
      <c r="S2963" s="12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8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9">
        <f t="shared" si="231"/>
        <v>60.9</v>
      </c>
      <c r="Q2964" t="s">
        <v>8329</v>
      </c>
      <c r="R2964" t="s">
        <v>8330</v>
      </c>
      <c r="S2964" s="12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8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9">
        <f t="shared" si="231"/>
        <v>109.03061224489795</v>
      </c>
      <c r="Q2965" t="s">
        <v>8329</v>
      </c>
      <c r="R2965" t="s">
        <v>8330</v>
      </c>
      <c r="S2965" s="12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8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9">
        <f t="shared" si="231"/>
        <v>25.692295918367346</v>
      </c>
      <c r="Q2966" t="s">
        <v>8329</v>
      </c>
      <c r="R2966" t="s">
        <v>8330</v>
      </c>
      <c r="S2966" s="12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8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9">
        <f t="shared" si="231"/>
        <v>41.92307692307692</v>
      </c>
      <c r="Q2967" t="s">
        <v>8329</v>
      </c>
      <c r="R2967" t="s">
        <v>8330</v>
      </c>
      <c r="S2967" s="12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8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9">
        <f t="shared" si="231"/>
        <v>88.7734375</v>
      </c>
      <c r="Q2968" t="s">
        <v>8329</v>
      </c>
      <c r="R2968" t="s">
        <v>8330</v>
      </c>
      <c r="S2968" s="12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6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9">
        <f t="shared" si="231"/>
        <v>80.225352112676063</v>
      </c>
      <c r="Q2969" t="s">
        <v>8329</v>
      </c>
      <c r="R2969" t="s">
        <v>8330</v>
      </c>
      <c r="S2969" s="12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4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9">
        <f t="shared" si="231"/>
        <v>78.936170212765958</v>
      </c>
      <c r="Q2970" t="s">
        <v>8329</v>
      </c>
      <c r="R2970" t="s">
        <v>8330</v>
      </c>
      <c r="S2970" s="12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8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9">
        <f t="shared" si="231"/>
        <v>95.588235294117652</v>
      </c>
      <c r="Q2971" t="s">
        <v>8329</v>
      </c>
      <c r="R2971" t="s">
        <v>8330</v>
      </c>
      <c r="S2971" s="12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6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9">
        <f t="shared" si="231"/>
        <v>69.890109890109883</v>
      </c>
      <c r="Q2972" t="s">
        <v>8329</v>
      </c>
      <c r="R2972" t="s">
        <v>8330</v>
      </c>
      <c r="S2972" s="12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8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9">
        <f t="shared" si="231"/>
        <v>74.534883720930239</v>
      </c>
      <c r="Q2973" t="s">
        <v>8329</v>
      </c>
      <c r="R2973" t="s">
        <v>8330</v>
      </c>
      <c r="S2973" s="12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4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9">
        <f t="shared" si="231"/>
        <v>123.94117647058823</v>
      </c>
      <c r="Q2974" t="s">
        <v>8329</v>
      </c>
      <c r="R2974" t="s">
        <v>8330</v>
      </c>
      <c r="S2974" s="12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8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9">
        <f t="shared" si="231"/>
        <v>264.84848484848487</v>
      </c>
      <c r="Q2975" t="s">
        <v>8329</v>
      </c>
      <c r="R2975" t="s">
        <v>8330</v>
      </c>
      <c r="S2975" s="12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8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9">
        <f t="shared" si="231"/>
        <v>58.620689655172413</v>
      </c>
      <c r="Q2976" t="s">
        <v>8329</v>
      </c>
      <c r="R2976" t="s">
        <v>8330</v>
      </c>
      <c r="S2976" s="12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8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9">
        <f t="shared" si="231"/>
        <v>70.884955752212392</v>
      </c>
      <c r="Q2977" t="s">
        <v>8329</v>
      </c>
      <c r="R2977" t="s">
        <v>8330</v>
      </c>
      <c r="S2977" s="12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6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9">
        <f t="shared" si="231"/>
        <v>8.5714285714285712</v>
      </c>
      <c r="Q2978" t="s">
        <v>8329</v>
      </c>
      <c r="R2978" t="s">
        <v>8330</v>
      </c>
      <c r="S2978" s="12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9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9">
        <f t="shared" si="231"/>
        <v>113.56666666666666</v>
      </c>
      <c r="Q2979" t="s">
        <v>8329</v>
      </c>
      <c r="R2979" t="s">
        <v>8330</v>
      </c>
      <c r="S2979" s="12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8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9">
        <f t="shared" si="231"/>
        <v>60.6875</v>
      </c>
      <c r="Q2980" t="s">
        <v>8329</v>
      </c>
      <c r="R2980" t="s">
        <v>8330</v>
      </c>
      <c r="S2980" s="12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8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9">
        <f t="shared" si="231"/>
        <v>110.21739130434783</v>
      </c>
      <c r="Q2981" t="s">
        <v>8329</v>
      </c>
      <c r="R2981" t="s">
        <v>8330</v>
      </c>
      <c r="S2981" s="12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6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9">
        <f t="shared" si="231"/>
        <v>136.45833333333334</v>
      </c>
      <c r="Q2982" t="s">
        <v>8329</v>
      </c>
      <c r="R2982" t="s">
        <v>8330</v>
      </c>
      <c r="S2982" s="12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8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9">
        <f t="shared" si="231"/>
        <v>53.164948453608247</v>
      </c>
      <c r="Q2983" t="s">
        <v>8329</v>
      </c>
      <c r="R2983" t="s">
        <v>8356</v>
      </c>
      <c r="S2983" s="12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6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9">
        <f t="shared" si="231"/>
        <v>86.491525423728817</v>
      </c>
      <c r="Q2984" t="s">
        <v>8329</v>
      </c>
      <c r="R2984" t="s">
        <v>8356</v>
      </c>
      <c r="S2984" s="12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6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9">
        <f t="shared" si="231"/>
        <v>155.23827397260274</v>
      </c>
      <c r="Q2985" t="s">
        <v>8329</v>
      </c>
      <c r="R2985" t="s">
        <v>8356</v>
      </c>
      <c r="S2985" s="12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8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9">
        <f t="shared" si="231"/>
        <v>115.08256880733946</v>
      </c>
      <c r="Q2986" t="s">
        <v>8329</v>
      </c>
      <c r="R2986" t="s">
        <v>8356</v>
      </c>
      <c r="S2986" s="12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8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9">
        <f t="shared" si="231"/>
        <v>109.5945945945946</v>
      </c>
      <c r="Q2987" t="s">
        <v>8329</v>
      </c>
      <c r="R2987" t="s">
        <v>8356</v>
      </c>
      <c r="S2987" s="12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80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9">
        <f t="shared" si="231"/>
        <v>45.214285714285715</v>
      </c>
      <c r="Q2988" t="s">
        <v>8329</v>
      </c>
      <c r="R2988" t="s">
        <v>8356</v>
      </c>
      <c r="S2988" s="12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8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9">
        <f t="shared" si="231"/>
        <v>104.15169811320754</v>
      </c>
      <c r="Q2989" t="s">
        <v>8329</v>
      </c>
      <c r="R2989" t="s">
        <v>8356</v>
      </c>
      <c r="S2989" s="12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8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9">
        <f t="shared" si="231"/>
        <v>35.714285714285715</v>
      </c>
      <c r="Q2990" t="s">
        <v>8329</v>
      </c>
      <c r="R2990" t="s">
        <v>8356</v>
      </c>
      <c r="S2990" s="12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3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9">
        <f t="shared" si="231"/>
        <v>96.997252747252745</v>
      </c>
      <c r="Q2991" t="s">
        <v>8329</v>
      </c>
      <c r="R2991" t="s">
        <v>8356</v>
      </c>
      <c r="S2991" s="12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8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9">
        <f t="shared" si="231"/>
        <v>370.37037037037038</v>
      </c>
      <c r="Q2992" t="s">
        <v>8329</v>
      </c>
      <c r="R2992" t="s">
        <v>8356</v>
      </c>
      <c r="S2992" s="12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8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9">
        <f t="shared" si="231"/>
        <v>94.408602150537632</v>
      </c>
      <c r="Q2993" t="s">
        <v>8329</v>
      </c>
      <c r="R2993" t="s">
        <v>8356</v>
      </c>
      <c r="S2993" s="12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80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9">
        <f t="shared" si="231"/>
        <v>48.984375</v>
      </c>
      <c r="Q2994" t="s">
        <v>8329</v>
      </c>
      <c r="R2994" t="s">
        <v>8356</v>
      </c>
      <c r="S2994" s="12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3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9">
        <f t="shared" si="231"/>
        <v>45.590909090909093</v>
      </c>
      <c r="Q2995" t="s">
        <v>8329</v>
      </c>
      <c r="R2995" t="s">
        <v>8356</v>
      </c>
      <c r="S2995" s="12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6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9">
        <f t="shared" si="231"/>
        <v>23.275254237288134</v>
      </c>
      <c r="Q2996" t="s">
        <v>8329</v>
      </c>
      <c r="R2996" t="s">
        <v>8356</v>
      </c>
      <c r="S2996" s="12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8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9">
        <f t="shared" si="231"/>
        <v>63.2289156626506</v>
      </c>
      <c r="Q2997" t="s">
        <v>8329</v>
      </c>
      <c r="R2997" t="s">
        <v>8356</v>
      </c>
      <c r="S2997" s="12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9">
        <f t="shared" si="231"/>
        <v>153.5204081632653</v>
      </c>
      <c r="Q2998" t="s">
        <v>8329</v>
      </c>
      <c r="R2998" t="s">
        <v>8356</v>
      </c>
      <c r="S2998" s="12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8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9">
        <f t="shared" si="231"/>
        <v>90.2</v>
      </c>
      <c r="Q2999" t="s">
        <v>8329</v>
      </c>
      <c r="R2999" t="s">
        <v>8356</v>
      </c>
      <c r="S2999" s="12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8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9">
        <f t="shared" si="231"/>
        <v>118.97113163972287</v>
      </c>
      <c r="Q3000" t="s">
        <v>8329</v>
      </c>
      <c r="R3000" t="s">
        <v>8356</v>
      </c>
      <c r="S3000" s="12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8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9">
        <f t="shared" si="231"/>
        <v>80.25</v>
      </c>
      <c r="Q3001" t="s">
        <v>8329</v>
      </c>
      <c r="R3001" t="s">
        <v>8356</v>
      </c>
      <c r="S3001" s="12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8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9">
        <f t="shared" si="231"/>
        <v>62.5</v>
      </c>
      <c r="Q3002" t="s">
        <v>8329</v>
      </c>
      <c r="R3002" t="s">
        <v>8356</v>
      </c>
      <c r="S3002" s="12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6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9">
        <f t="shared" si="231"/>
        <v>131.37719999999999</v>
      </c>
      <c r="Q3003" t="s">
        <v>8329</v>
      </c>
      <c r="R3003" t="s">
        <v>8356</v>
      </c>
      <c r="S3003" s="12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4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9">
        <f t="shared" si="231"/>
        <v>73.032980769230775</v>
      </c>
      <c r="Q3004" t="s">
        <v>8329</v>
      </c>
      <c r="R3004" t="s">
        <v>8356</v>
      </c>
      <c r="S3004" s="12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8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9">
        <f t="shared" si="231"/>
        <v>178.52941176470588</v>
      </c>
      <c r="Q3005" t="s">
        <v>8329</v>
      </c>
      <c r="R3005" t="s">
        <v>8356</v>
      </c>
      <c r="S3005" s="12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8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9">
        <f t="shared" si="231"/>
        <v>162.90974729241879</v>
      </c>
      <c r="Q3006" t="s">
        <v>8329</v>
      </c>
      <c r="R3006" t="s">
        <v>8356</v>
      </c>
      <c r="S3006" s="12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8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9">
        <f t="shared" si="231"/>
        <v>108.24237288135593</v>
      </c>
      <c r="Q3007" t="s">
        <v>8329</v>
      </c>
      <c r="R3007" t="s">
        <v>8356</v>
      </c>
      <c r="S3007" s="12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9">
        <f t="shared" si="231"/>
        <v>88.865979381443296</v>
      </c>
      <c r="Q3008" t="s">
        <v>8329</v>
      </c>
      <c r="R3008" t="s">
        <v>8356</v>
      </c>
      <c r="S3008" s="12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9">
        <f t="shared" si="231"/>
        <v>54</v>
      </c>
      <c r="Q3009" t="s">
        <v>8329</v>
      </c>
      <c r="R3009" t="s">
        <v>8356</v>
      </c>
      <c r="S3009" s="12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6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9">
        <f t="shared" si="231"/>
        <v>116.73076923076923</v>
      </c>
      <c r="Q3010" t="s">
        <v>8329</v>
      </c>
      <c r="R3010" t="s">
        <v>8356</v>
      </c>
      <c r="S3010" s="12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8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(E3011/D3011)</f>
        <v>1.19756</v>
      </c>
      <c r="P3011" s="9">
        <f t="shared" ref="P3011:P3074" si="236">AVERAGE(E3011/L3011)</f>
        <v>233.8984375</v>
      </c>
      <c r="Q3011" t="s">
        <v>8329</v>
      </c>
      <c r="R3011" t="s">
        <v>8356</v>
      </c>
      <c r="S3011" s="12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YEAR(S3010:S7124)</f>
        <v>2014</v>
      </c>
    </row>
    <row r="3012" spans="1:21" ht="8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9">
        <f t="shared" si="236"/>
        <v>158</v>
      </c>
      <c r="Q3012" t="s">
        <v>8329</v>
      </c>
      <c r="R3012" t="s">
        <v>8356</v>
      </c>
      <c r="S3012" s="12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6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9">
        <f t="shared" si="236"/>
        <v>14.84</v>
      </c>
      <c r="Q3013" t="s">
        <v>8329</v>
      </c>
      <c r="R3013" t="s">
        <v>8356</v>
      </c>
      <c r="S3013" s="12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80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9">
        <f t="shared" si="236"/>
        <v>85.181818181818187</v>
      </c>
      <c r="Q3014" t="s">
        <v>8329</v>
      </c>
      <c r="R3014" t="s">
        <v>8356</v>
      </c>
      <c r="S3014" s="12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80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9">
        <f t="shared" si="236"/>
        <v>146.69158878504672</v>
      </c>
      <c r="Q3015" t="s">
        <v>8329</v>
      </c>
      <c r="R3015" t="s">
        <v>8356</v>
      </c>
      <c r="S3015" s="12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8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9">
        <f t="shared" si="236"/>
        <v>50.764811490125673</v>
      </c>
      <c r="Q3016" t="s">
        <v>8329</v>
      </c>
      <c r="R3016" t="s">
        <v>8356</v>
      </c>
      <c r="S3016" s="12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6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9">
        <f t="shared" si="236"/>
        <v>87.7</v>
      </c>
      <c r="Q3017" t="s">
        <v>8329</v>
      </c>
      <c r="R3017" t="s">
        <v>8356</v>
      </c>
      <c r="S3017" s="12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8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9">
        <f t="shared" si="236"/>
        <v>242.27777777777777</v>
      </c>
      <c r="Q3018" t="s">
        <v>8329</v>
      </c>
      <c r="R3018" t="s">
        <v>8356</v>
      </c>
      <c r="S3018" s="12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8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9">
        <f t="shared" si="236"/>
        <v>146.44654088050314</v>
      </c>
      <c r="Q3019" t="s">
        <v>8329</v>
      </c>
      <c r="R3019" t="s">
        <v>8356</v>
      </c>
      <c r="S3019" s="12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8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9">
        <f t="shared" si="236"/>
        <v>103.17073170731707</v>
      </c>
      <c r="Q3020" t="s">
        <v>8329</v>
      </c>
      <c r="R3020" t="s">
        <v>8356</v>
      </c>
      <c r="S3020" s="12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8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9">
        <f t="shared" si="236"/>
        <v>80.464601769911511</v>
      </c>
      <c r="Q3021" t="s">
        <v>8329</v>
      </c>
      <c r="R3021" t="s">
        <v>8356</v>
      </c>
      <c r="S3021" s="12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8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9">
        <f t="shared" si="236"/>
        <v>234.66666666666666</v>
      </c>
      <c r="Q3022" t="s">
        <v>8329</v>
      </c>
      <c r="R3022" t="s">
        <v>8356</v>
      </c>
      <c r="S3022" s="12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80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9">
        <f t="shared" si="236"/>
        <v>50.689320388349515</v>
      </c>
      <c r="Q3023" t="s">
        <v>8329</v>
      </c>
      <c r="R3023" t="s">
        <v>8356</v>
      </c>
      <c r="S3023" s="12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8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9">
        <f t="shared" si="236"/>
        <v>162.70967741935485</v>
      </c>
      <c r="Q3024" t="s">
        <v>8329</v>
      </c>
      <c r="R3024" t="s">
        <v>8356</v>
      </c>
      <c r="S3024" s="12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8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9">
        <f t="shared" si="236"/>
        <v>120.16666666666667</v>
      </c>
      <c r="Q3025" t="s">
        <v>8329</v>
      </c>
      <c r="R3025" t="s">
        <v>8356</v>
      </c>
      <c r="S3025" s="12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8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9">
        <f t="shared" si="236"/>
        <v>67.697802197802204</v>
      </c>
      <c r="Q3026" t="s">
        <v>8329</v>
      </c>
      <c r="R3026" t="s">
        <v>8356</v>
      </c>
      <c r="S3026" s="12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6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9">
        <f t="shared" si="236"/>
        <v>52.103448275862071</v>
      </c>
      <c r="Q3027" t="s">
        <v>8329</v>
      </c>
      <c r="R3027" t="s">
        <v>8356</v>
      </c>
      <c r="S3027" s="12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8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9">
        <f t="shared" si="236"/>
        <v>51.6</v>
      </c>
      <c r="Q3028" t="s">
        <v>8329</v>
      </c>
      <c r="R3028" t="s">
        <v>8356</v>
      </c>
      <c r="S3028" s="12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6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9">
        <f t="shared" si="236"/>
        <v>164.3</v>
      </c>
      <c r="Q3029" t="s">
        <v>8329</v>
      </c>
      <c r="R3029" t="s">
        <v>8356</v>
      </c>
      <c r="S3029" s="12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4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9">
        <f t="shared" si="236"/>
        <v>84.858585858585855</v>
      </c>
      <c r="Q3030" t="s">
        <v>8329</v>
      </c>
      <c r="R3030" t="s">
        <v>8356</v>
      </c>
      <c r="S3030" s="12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8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9">
        <f t="shared" si="236"/>
        <v>94.548850574712645</v>
      </c>
      <c r="Q3031" t="s">
        <v>8329</v>
      </c>
      <c r="R3031" t="s">
        <v>8356</v>
      </c>
      <c r="S3031" s="12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8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9">
        <f t="shared" si="236"/>
        <v>45.536585365853661</v>
      </c>
      <c r="Q3032" t="s">
        <v>8329</v>
      </c>
      <c r="R3032" t="s">
        <v>8356</v>
      </c>
      <c r="S3032" s="12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9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9">
        <f t="shared" si="236"/>
        <v>51.724137931034484</v>
      </c>
      <c r="Q3033" t="s">
        <v>8329</v>
      </c>
      <c r="R3033" t="s">
        <v>8356</v>
      </c>
      <c r="S3033" s="12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8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9">
        <f t="shared" si="236"/>
        <v>50.88</v>
      </c>
      <c r="Q3034" t="s">
        <v>8329</v>
      </c>
      <c r="R3034" t="s">
        <v>8356</v>
      </c>
      <c r="S3034" s="12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6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9">
        <f t="shared" si="236"/>
        <v>191.13043478260869</v>
      </c>
      <c r="Q3035" t="s">
        <v>8329</v>
      </c>
      <c r="R3035" t="s">
        <v>8356</v>
      </c>
      <c r="S3035" s="12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9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9">
        <f t="shared" si="236"/>
        <v>89.314285714285717</v>
      </c>
      <c r="Q3036" t="s">
        <v>8329</v>
      </c>
      <c r="R3036" t="s">
        <v>8356</v>
      </c>
      <c r="S3036" s="12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9">
        <f t="shared" si="236"/>
        <v>88.588631921824103</v>
      </c>
      <c r="Q3037" t="s">
        <v>8329</v>
      </c>
      <c r="R3037" t="s">
        <v>8356</v>
      </c>
      <c r="S3037" s="12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8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9">
        <f t="shared" si="236"/>
        <v>96.300911854103347</v>
      </c>
      <c r="Q3038" t="s">
        <v>8329</v>
      </c>
      <c r="R3038" t="s">
        <v>8356</v>
      </c>
      <c r="S3038" s="12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9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9">
        <f t="shared" si="236"/>
        <v>33.3125</v>
      </c>
      <c r="Q3039" t="s">
        <v>8329</v>
      </c>
      <c r="R3039" t="s">
        <v>8356</v>
      </c>
      <c r="S3039" s="12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80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9">
        <f t="shared" si="236"/>
        <v>37.222222222222221</v>
      </c>
      <c r="Q3040" t="s">
        <v>8329</v>
      </c>
      <c r="R3040" t="s">
        <v>8356</v>
      </c>
      <c r="S3040" s="12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80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9">
        <f t="shared" si="236"/>
        <v>92.130423728813554</v>
      </c>
      <c r="Q3041" t="s">
        <v>8329</v>
      </c>
      <c r="R3041" t="s">
        <v>8356</v>
      </c>
      <c r="S3041" s="12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6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9">
        <f t="shared" si="236"/>
        <v>76.785714285714292</v>
      </c>
      <c r="Q3042" t="s">
        <v>8329</v>
      </c>
      <c r="R3042" t="s">
        <v>8356</v>
      </c>
      <c r="S3042" s="12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4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9">
        <f t="shared" si="236"/>
        <v>96.526315789473685</v>
      </c>
      <c r="Q3043" t="s">
        <v>8329</v>
      </c>
      <c r="R3043" t="s">
        <v>8356</v>
      </c>
      <c r="S3043" s="12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8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9">
        <f t="shared" si="236"/>
        <v>51.891891891891895</v>
      </c>
      <c r="Q3044" t="s">
        <v>8329</v>
      </c>
      <c r="R3044" t="s">
        <v>8356</v>
      </c>
      <c r="S3044" s="12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80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9">
        <f t="shared" si="236"/>
        <v>128.9140625</v>
      </c>
      <c r="Q3045" t="s">
        <v>8329</v>
      </c>
      <c r="R3045" t="s">
        <v>8356</v>
      </c>
      <c r="S3045" s="12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80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9">
        <f t="shared" si="236"/>
        <v>84.108974358974365</v>
      </c>
      <c r="Q3046" t="s">
        <v>8329</v>
      </c>
      <c r="R3046" t="s">
        <v>8356</v>
      </c>
      <c r="S3046" s="12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8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9">
        <f t="shared" si="236"/>
        <v>82.941562500000003</v>
      </c>
      <c r="Q3047" t="s">
        <v>8329</v>
      </c>
      <c r="R3047" t="s">
        <v>8356</v>
      </c>
      <c r="S3047" s="12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8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9">
        <f t="shared" si="236"/>
        <v>259.94827586206895</v>
      </c>
      <c r="Q3048" t="s">
        <v>8329</v>
      </c>
      <c r="R3048" t="s">
        <v>8356</v>
      </c>
      <c r="S3048" s="12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6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9">
        <f t="shared" si="236"/>
        <v>37.25</v>
      </c>
      <c r="Q3049" t="s">
        <v>8329</v>
      </c>
      <c r="R3049" t="s">
        <v>8356</v>
      </c>
      <c r="S3049" s="12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8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9">
        <f t="shared" si="236"/>
        <v>177.02127659574469</v>
      </c>
      <c r="Q3050" t="s">
        <v>8329</v>
      </c>
      <c r="R3050" t="s">
        <v>8356</v>
      </c>
      <c r="S3050" s="12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8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9">
        <f t="shared" si="236"/>
        <v>74.074074074074076</v>
      </c>
      <c r="Q3051" t="s">
        <v>8329</v>
      </c>
      <c r="R3051" t="s">
        <v>8356</v>
      </c>
      <c r="S3051" s="12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4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9">
        <f t="shared" si="236"/>
        <v>70.666666666666671</v>
      </c>
      <c r="Q3052" t="s">
        <v>8329</v>
      </c>
      <c r="R3052" t="s">
        <v>8356</v>
      </c>
      <c r="S3052" s="12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8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9">
        <f t="shared" si="236"/>
        <v>23.62857142857143</v>
      </c>
      <c r="Q3053" t="s">
        <v>8329</v>
      </c>
      <c r="R3053" t="s">
        <v>8356</v>
      </c>
      <c r="S3053" s="12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6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9">
        <f t="shared" si="236"/>
        <v>37.5</v>
      </c>
      <c r="Q3054" t="s">
        <v>8329</v>
      </c>
      <c r="R3054" t="s">
        <v>8356</v>
      </c>
      <c r="S3054" s="12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8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9">
        <f t="shared" si="236"/>
        <v>13.333333333333334</v>
      </c>
      <c r="Q3055" t="s">
        <v>8329</v>
      </c>
      <c r="R3055" t="s">
        <v>8356</v>
      </c>
      <c r="S3055" s="12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8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9" t="e">
        <f t="shared" si="236"/>
        <v>#DIV/0!</v>
      </c>
      <c r="Q3056" t="s">
        <v>8329</v>
      </c>
      <c r="R3056" t="s">
        <v>8356</v>
      </c>
      <c r="S3056" s="12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8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9">
        <f t="shared" si="236"/>
        <v>1</v>
      </c>
      <c r="Q3057" t="s">
        <v>8329</v>
      </c>
      <c r="R3057" t="s">
        <v>8356</v>
      </c>
      <c r="S3057" s="12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8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9" t="e">
        <f t="shared" si="236"/>
        <v>#DIV/0!</v>
      </c>
      <c r="Q3058" t="s">
        <v>8329</v>
      </c>
      <c r="R3058" t="s">
        <v>8356</v>
      </c>
      <c r="S3058" s="12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6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9" t="e">
        <f t="shared" si="236"/>
        <v>#DIV/0!</v>
      </c>
      <c r="Q3059" t="s">
        <v>8329</v>
      </c>
      <c r="R3059" t="s">
        <v>8356</v>
      </c>
      <c r="S3059" s="12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8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9">
        <f t="shared" si="236"/>
        <v>1</v>
      </c>
      <c r="Q3060" t="s">
        <v>8329</v>
      </c>
      <c r="R3060" t="s">
        <v>8356</v>
      </c>
      <c r="S3060" s="12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8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9">
        <f t="shared" si="236"/>
        <v>41</v>
      </c>
      <c r="Q3061" t="s">
        <v>8329</v>
      </c>
      <c r="R3061" t="s">
        <v>8356</v>
      </c>
      <c r="S3061" s="12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9">
        <f t="shared" si="236"/>
        <v>55.833333333333336</v>
      </c>
      <c r="Q3062" t="s">
        <v>8329</v>
      </c>
      <c r="R3062" t="s">
        <v>8356</v>
      </c>
      <c r="S3062" s="12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9" t="e">
        <f t="shared" si="236"/>
        <v>#DIV/0!</v>
      </c>
      <c r="Q3063" t="s">
        <v>8329</v>
      </c>
      <c r="R3063" t="s">
        <v>8356</v>
      </c>
      <c r="S3063" s="12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8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9">
        <f t="shared" si="236"/>
        <v>99.761194029850742</v>
      </c>
      <c r="Q3064" t="s">
        <v>8329</v>
      </c>
      <c r="R3064" t="s">
        <v>8356</v>
      </c>
      <c r="S3064" s="12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6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9">
        <f t="shared" si="236"/>
        <v>25.521739130434781</v>
      </c>
      <c r="Q3065" t="s">
        <v>8329</v>
      </c>
      <c r="R3065" t="s">
        <v>8356</v>
      </c>
      <c r="S3065" s="12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4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9">
        <f t="shared" si="236"/>
        <v>117.65277777777777</v>
      </c>
      <c r="Q3066" t="s">
        <v>8329</v>
      </c>
      <c r="R3066" t="s">
        <v>8356</v>
      </c>
      <c r="S3066" s="12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8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9">
        <f t="shared" si="236"/>
        <v>5</v>
      </c>
      <c r="Q3067" t="s">
        <v>8329</v>
      </c>
      <c r="R3067" t="s">
        <v>8356</v>
      </c>
      <c r="S3067" s="12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80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9">
        <f t="shared" si="236"/>
        <v>2796.6666666666665</v>
      </c>
      <c r="Q3068" t="s">
        <v>8329</v>
      </c>
      <c r="R3068" t="s">
        <v>8356</v>
      </c>
      <c r="S3068" s="12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8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9">
        <f t="shared" si="236"/>
        <v>200</v>
      </c>
      <c r="Q3069" t="s">
        <v>8329</v>
      </c>
      <c r="R3069" t="s">
        <v>8356</v>
      </c>
      <c r="S3069" s="12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8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9">
        <f t="shared" si="236"/>
        <v>87.5</v>
      </c>
      <c r="Q3070" t="s">
        <v>8329</v>
      </c>
      <c r="R3070" t="s">
        <v>8356</v>
      </c>
      <c r="S3070" s="12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8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9">
        <f t="shared" si="236"/>
        <v>20.142857142857142</v>
      </c>
      <c r="Q3071" t="s">
        <v>8329</v>
      </c>
      <c r="R3071" t="s">
        <v>8356</v>
      </c>
      <c r="S3071" s="12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6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9">
        <f t="shared" si="236"/>
        <v>20.875</v>
      </c>
      <c r="Q3072" t="s">
        <v>8329</v>
      </c>
      <c r="R3072" t="s">
        <v>8356</v>
      </c>
      <c r="S3072" s="12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80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9">
        <f t="shared" si="236"/>
        <v>61.307692307692307</v>
      </c>
      <c r="Q3073" t="s">
        <v>8329</v>
      </c>
      <c r="R3073" t="s">
        <v>8356</v>
      </c>
      <c r="S3073" s="12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8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9">
        <f t="shared" si="236"/>
        <v>1</v>
      </c>
      <c r="Q3074" t="s">
        <v>8329</v>
      </c>
      <c r="R3074" t="s">
        <v>8356</v>
      </c>
      <c r="S3074" s="12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80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(E3075/D3075)</f>
        <v>2.3035714285714285E-4</v>
      </c>
      <c r="P3075" s="9">
        <f t="shared" ref="P3075:P3138" si="241">AVERAGE(E3075/L3075)</f>
        <v>92.142857142857139</v>
      </c>
      <c r="Q3075" t="s">
        <v>8329</v>
      </c>
      <c r="R3075" t="s">
        <v>8356</v>
      </c>
      <c r="S3075" s="12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YEAR(S3074:S7188)</f>
        <v>2015</v>
      </c>
    </row>
    <row r="3076" spans="1:21" ht="8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9">
        <f t="shared" si="241"/>
        <v>7.333333333333333</v>
      </c>
      <c r="Q3076" t="s">
        <v>8329</v>
      </c>
      <c r="R3076" t="s">
        <v>8356</v>
      </c>
      <c r="S3076" s="12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6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9">
        <f t="shared" si="241"/>
        <v>64.8</v>
      </c>
      <c r="Q3077" t="s">
        <v>8329</v>
      </c>
      <c r="R3077" t="s">
        <v>8356</v>
      </c>
      <c r="S3077" s="12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9">
        <f t="shared" si="241"/>
        <v>30.12</v>
      </c>
      <c r="Q3078" t="s">
        <v>8329</v>
      </c>
      <c r="R3078" t="s">
        <v>8356</v>
      </c>
      <c r="S3078" s="12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8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9">
        <f t="shared" si="241"/>
        <v>52.5</v>
      </c>
      <c r="Q3079" t="s">
        <v>8329</v>
      </c>
      <c r="R3079" t="s">
        <v>8356</v>
      </c>
      <c r="S3079" s="12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8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9">
        <f t="shared" si="241"/>
        <v>23.666666666666668</v>
      </c>
      <c r="Q3080" t="s">
        <v>8329</v>
      </c>
      <c r="R3080" t="s">
        <v>8356</v>
      </c>
      <c r="S3080" s="12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80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9">
        <f t="shared" si="241"/>
        <v>415.77777777777777</v>
      </c>
      <c r="Q3081" t="s">
        <v>8329</v>
      </c>
      <c r="R3081" t="s">
        <v>8356</v>
      </c>
      <c r="S3081" s="12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8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9">
        <f t="shared" si="241"/>
        <v>53.714285714285715</v>
      </c>
      <c r="Q3082" t="s">
        <v>8329</v>
      </c>
      <c r="R3082" t="s">
        <v>8356</v>
      </c>
      <c r="S3082" s="12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8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9">
        <f t="shared" si="241"/>
        <v>420.6</v>
      </c>
      <c r="Q3083" t="s">
        <v>8329</v>
      </c>
      <c r="R3083" t="s">
        <v>8356</v>
      </c>
      <c r="S3083" s="12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8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9" t="e">
        <f t="shared" si="241"/>
        <v>#DIV/0!</v>
      </c>
      <c r="Q3084" t="s">
        <v>8329</v>
      </c>
      <c r="R3084" t="s">
        <v>8356</v>
      </c>
      <c r="S3084" s="12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8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9">
        <f t="shared" si="241"/>
        <v>18.666666666666668</v>
      </c>
      <c r="Q3085" t="s">
        <v>8329</v>
      </c>
      <c r="R3085" t="s">
        <v>8356</v>
      </c>
      <c r="S3085" s="12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8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9">
        <f t="shared" si="241"/>
        <v>78.333333333333329</v>
      </c>
      <c r="Q3086" t="s">
        <v>8329</v>
      </c>
      <c r="R3086" t="s">
        <v>8356</v>
      </c>
      <c r="S3086" s="12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8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9">
        <f t="shared" si="241"/>
        <v>67.777777777777771</v>
      </c>
      <c r="Q3087" t="s">
        <v>8329</v>
      </c>
      <c r="R3087" t="s">
        <v>8356</v>
      </c>
      <c r="S3087" s="12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96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9">
        <f t="shared" si="241"/>
        <v>16.666666666666668</v>
      </c>
      <c r="Q3088" t="s">
        <v>8329</v>
      </c>
      <c r="R3088" t="s">
        <v>8356</v>
      </c>
      <c r="S3088" s="12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8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9">
        <f t="shared" si="241"/>
        <v>62.5</v>
      </c>
      <c r="Q3089" t="s">
        <v>8329</v>
      </c>
      <c r="R3089" t="s">
        <v>8356</v>
      </c>
      <c r="S3089" s="12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6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9">
        <f t="shared" si="241"/>
        <v>42</v>
      </c>
      <c r="Q3090" t="s">
        <v>8329</v>
      </c>
      <c r="R3090" t="s">
        <v>8356</v>
      </c>
      <c r="S3090" s="12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6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9">
        <f t="shared" si="241"/>
        <v>130.0888888888889</v>
      </c>
      <c r="Q3091" t="s">
        <v>8329</v>
      </c>
      <c r="R3091" t="s">
        <v>8356</v>
      </c>
      <c r="S3091" s="12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8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9">
        <f t="shared" si="241"/>
        <v>1270.2222222222222</v>
      </c>
      <c r="Q3092" t="s">
        <v>8329</v>
      </c>
      <c r="R3092" t="s">
        <v>8356</v>
      </c>
      <c r="S3092" s="12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8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9">
        <f t="shared" si="241"/>
        <v>88.444444444444443</v>
      </c>
      <c r="Q3093" t="s">
        <v>8329</v>
      </c>
      <c r="R3093" t="s">
        <v>8356</v>
      </c>
      <c r="S3093" s="12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80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9">
        <f t="shared" si="241"/>
        <v>56.342380952380957</v>
      </c>
      <c r="Q3094" t="s">
        <v>8329</v>
      </c>
      <c r="R3094" t="s">
        <v>8356</v>
      </c>
      <c r="S3094" s="12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9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9">
        <f t="shared" si="241"/>
        <v>53.529411764705884</v>
      </c>
      <c r="Q3095" t="s">
        <v>8329</v>
      </c>
      <c r="R3095" t="s">
        <v>8356</v>
      </c>
      <c r="S3095" s="12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6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9">
        <f t="shared" si="241"/>
        <v>25</v>
      </c>
      <c r="Q3096" t="s">
        <v>8329</v>
      </c>
      <c r="R3096" t="s">
        <v>8356</v>
      </c>
      <c r="S3096" s="12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6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9">
        <f t="shared" si="241"/>
        <v>50</v>
      </c>
      <c r="Q3097" t="s">
        <v>8329</v>
      </c>
      <c r="R3097" t="s">
        <v>8356</v>
      </c>
      <c r="S3097" s="12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80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9">
        <f t="shared" si="241"/>
        <v>56.785714285714285</v>
      </c>
      <c r="Q3098" t="s">
        <v>8329</v>
      </c>
      <c r="R3098" t="s">
        <v>8356</v>
      </c>
      <c r="S3098" s="12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8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9">
        <f t="shared" si="241"/>
        <v>40.833333333333336</v>
      </c>
      <c r="Q3099" t="s">
        <v>8329</v>
      </c>
      <c r="R3099" t="s">
        <v>8356</v>
      </c>
      <c r="S3099" s="12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8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9">
        <f t="shared" si="241"/>
        <v>65.111111111111114</v>
      </c>
      <c r="Q3100" t="s">
        <v>8329</v>
      </c>
      <c r="R3100" t="s">
        <v>8356</v>
      </c>
      <c r="S3100" s="12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8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9">
        <f t="shared" si="241"/>
        <v>55.6</v>
      </c>
      <c r="Q3101" t="s">
        <v>8329</v>
      </c>
      <c r="R3101" t="s">
        <v>8356</v>
      </c>
      <c r="S3101" s="12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8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9">
        <f t="shared" si="241"/>
        <v>140.53846153846155</v>
      </c>
      <c r="Q3102" t="s">
        <v>8329</v>
      </c>
      <c r="R3102" t="s">
        <v>8356</v>
      </c>
      <c r="S3102" s="12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8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9">
        <f t="shared" si="241"/>
        <v>25</v>
      </c>
      <c r="Q3103" t="s">
        <v>8329</v>
      </c>
      <c r="R3103" t="s">
        <v>8356</v>
      </c>
      <c r="S3103" s="12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8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9">
        <f t="shared" si="241"/>
        <v>69.533333333333331</v>
      </c>
      <c r="Q3104" t="s">
        <v>8329</v>
      </c>
      <c r="R3104" t="s">
        <v>8356</v>
      </c>
      <c r="S3104" s="12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4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9">
        <f t="shared" si="241"/>
        <v>5.5</v>
      </c>
      <c r="Q3105" t="s">
        <v>8329</v>
      </c>
      <c r="R3105" t="s">
        <v>8356</v>
      </c>
      <c r="S3105" s="12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9">
        <f t="shared" si="241"/>
        <v>237</v>
      </c>
      <c r="Q3106" t="s">
        <v>8329</v>
      </c>
      <c r="R3106" t="s">
        <v>8356</v>
      </c>
      <c r="S3106" s="12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80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9">
        <f t="shared" si="241"/>
        <v>79.870967741935488</v>
      </c>
      <c r="Q3107" t="s">
        <v>8329</v>
      </c>
      <c r="R3107" t="s">
        <v>8356</v>
      </c>
      <c r="S3107" s="12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9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9">
        <f t="shared" si="241"/>
        <v>10.25</v>
      </c>
      <c r="Q3108" t="s">
        <v>8329</v>
      </c>
      <c r="R3108" t="s">
        <v>8356</v>
      </c>
      <c r="S3108" s="12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8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9">
        <f t="shared" si="241"/>
        <v>272.58620689655174</v>
      </c>
      <c r="Q3109" t="s">
        <v>8329</v>
      </c>
      <c r="R3109" t="s">
        <v>8356</v>
      </c>
      <c r="S3109" s="12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9">
        <f t="shared" si="241"/>
        <v>13</v>
      </c>
      <c r="Q3110" t="s">
        <v>8329</v>
      </c>
      <c r="R3110" t="s">
        <v>8356</v>
      </c>
      <c r="S3110" s="12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8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9">
        <f t="shared" si="241"/>
        <v>58.184210526315788</v>
      </c>
      <c r="Q3111" t="s">
        <v>8329</v>
      </c>
      <c r="R3111" t="s">
        <v>8356</v>
      </c>
      <c r="S3111" s="12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6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9">
        <f t="shared" si="241"/>
        <v>10</v>
      </c>
      <c r="Q3112" t="s">
        <v>8329</v>
      </c>
      <c r="R3112" t="s">
        <v>8356</v>
      </c>
      <c r="S3112" s="12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6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9">
        <f t="shared" si="241"/>
        <v>70.10526315789474</v>
      </c>
      <c r="Q3113" t="s">
        <v>8329</v>
      </c>
      <c r="R3113" t="s">
        <v>8356</v>
      </c>
      <c r="S3113" s="12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8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9">
        <f t="shared" si="241"/>
        <v>57.888888888888886</v>
      </c>
      <c r="Q3114" t="s">
        <v>8329</v>
      </c>
      <c r="R3114" t="s">
        <v>8356</v>
      </c>
      <c r="S3114" s="12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8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9">
        <f t="shared" si="241"/>
        <v>125.27027027027027</v>
      </c>
      <c r="Q3115" t="s">
        <v>8329</v>
      </c>
      <c r="R3115" t="s">
        <v>8356</v>
      </c>
      <c r="S3115" s="12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8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9" t="e">
        <f t="shared" si="241"/>
        <v>#DIV/0!</v>
      </c>
      <c r="Q3116" t="s">
        <v>8329</v>
      </c>
      <c r="R3116" t="s">
        <v>8356</v>
      </c>
      <c r="S3116" s="12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8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9">
        <f t="shared" si="241"/>
        <v>300</v>
      </c>
      <c r="Q3117" t="s">
        <v>8329</v>
      </c>
      <c r="R3117" t="s">
        <v>8356</v>
      </c>
      <c r="S3117" s="12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6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9">
        <f t="shared" si="241"/>
        <v>43</v>
      </c>
      <c r="Q3118" t="s">
        <v>8329</v>
      </c>
      <c r="R3118" t="s">
        <v>8356</v>
      </c>
      <c r="S3118" s="12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6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9">
        <f t="shared" si="241"/>
        <v>1</v>
      </c>
      <c r="Q3119" t="s">
        <v>8329</v>
      </c>
      <c r="R3119" t="s">
        <v>8356</v>
      </c>
      <c r="S3119" s="12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4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9">
        <f t="shared" si="241"/>
        <v>775</v>
      </c>
      <c r="Q3120" t="s">
        <v>8329</v>
      </c>
      <c r="R3120" t="s">
        <v>8356</v>
      </c>
      <c r="S3120" s="12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8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9">
        <f t="shared" si="241"/>
        <v>5</v>
      </c>
      <c r="Q3121" t="s">
        <v>8329</v>
      </c>
      <c r="R3121" t="s">
        <v>8356</v>
      </c>
      <c r="S3121" s="12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6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9">
        <f t="shared" si="241"/>
        <v>12.8</v>
      </c>
      <c r="Q3122" t="s">
        <v>8329</v>
      </c>
      <c r="R3122" t="s">
        <v>8356</v>
      </c>
      <c r="S3122" s="12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6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9">
        <f t="shared" si="241"/>
        <v>10</v>
      </c>
      <c r="Q3123" t="s">
        <v>8329</v>
      </c>
      <c r="R3123" t="s">
        <v>8356</v>
      </c>
      <c r="S3123" s="12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9">
        <f t="shared" si="241"/>
        <v>58</v>
      </c>
      <c r="Q3124" t="s">
        <v>8329</v>
      </c>
      <c r="R3124" t="s">
        <v>8356</v>
      </c>
      <c r="S3124" s="12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8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9">
        <f t="shared" si="241"/>
        <v>244.80459770114942</v>
      </c>
      <c r="Q3125" t="s">
        <v>8329</v>
      </c>
      <c r="R3125" t="s">
        <v>8356</v>
      </c>
      <c r="S3125" s="12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6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9">
        <f t="shared" si="241"/>
        <v>6.5</v>
      </c>
      <c r="Q3126" t="s">
        <v>8329</v>
      </c>
      <c r="R3126" t="s">
        <v>8356</v>
      </c>
      <c r="S3126" s="12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9" t="e">
        <f t="shared" si="241"/>
        <v>#DIV/0!</v>
      </c>
      <c r="Q3127" t="s">
        <v>8329</v>
      </c>
      <c r="R3127" t="s">
        <v>8356</v>
      </c>
      <c r="S3127" s="12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6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9">
        <f t="shared" si="241"/>
        <v>61.176470588235297</v>
      </c>
      <c r="Q3128" t="s">
        <v>8329</v>
      </c>
      <c r="R3128" t="s">
        <v>8356</v>
      </c>
      <c r="S3128" s="12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8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9" t="e">
        <f t="shared" si="241"/>
        <v>#DIV/0!</v>
      </c>
      <c r="Q3129" t="s">
        <v>8329</v>
      </c>
      <c r="R3129" t="s">
        <v>8356</v>
      </c>
      <c r="S3129" s="12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8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9">
        <f t="shared" si="241"/>
        <v>139.23931623931625</v>
      </c>
      <c r="Q3130" t="s">
        <v>8329</v>
      </c>
      <c r="R3130" t="s">
        <v>8330</v>
      </c>
      <c r="S3130" s="12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8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9">
        <f t="shared" si="241"/>
        <v>10</v>
      </c>
      <c r="Q3131" t="s">
        <v>8329</v>
      </c>
      <c r="R3131" t="s">
        <v>8330</v>
      </c>
      <c r="S3131" s="12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6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9">
        <f t="shared" si="241"/>
        <v>93.75</v>
      </c>
      <c r="Q3132" t="s">
        <v>8329</v>
      </c>
      <c r="R3132" t="s">
        <v>8330</v>
      </c>
      <c r="S3132" s="12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9">
        <f t="shared" si="241"/>
        <v>53.75</v>
      </c>
      <c r="Q3133" t="s">
        <v>8329</v>
      </c>
      <c r="R3133" t="s">
        <v>8330</v>
      </c>
      <c r="S3133" s="12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4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9">
        <f t="shared" si="241"/>
        <v>10</v>
      </c>
      <c r="Q3134" t="s">
        <v>8329</v>
      </c>
      <c r="R3134" t="s">
        <v>8330</v>
      </c>
      <c r="S3134" s="12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9">
        <f t="shared" si="241"/>
        <v>33.75</v>
      </c>
      <c r="Q3135" t="s">
        <v>8329</v>
      </c>
      <c r="R3135" t="s">
        <v>8330</v>
      </c>
      <c r="S3135" s="12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8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9">
        <f t="shared" si="241"/>
        <v>18.75</v>
      </c>
      <c r="Q3136" t="s">
        <v>8329</v>
      </c>
      <c r="R3136" t="s">
        <v>8330</v>
      </c>
      <c r="S3136" s="12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8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9">
        <f t="shared" si="241"/>
        <v>23.142857142857142</v>
      </c>
      <c r="Q3137" t="s">
        <v>8329</v>
      </c>
      <c r="R3137" t="s">
        <v>8330</v>
      </c>
      <c r="S3137" s="12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8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9">
        <f t="shared" si="241"/>
        <v>29.045454545454547</v>
      </c>
      <c r="Q3138" t="s">
        <v>8329</v>
      </c>
      <c r="R3138" t="s">
        <v>8330</v>
      </c>
      <c r="S3138" s="12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6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(E3139/D3139)</f>
        <v>3.3333333333333333E-2</v>
      </c>
      <c r="P3139" s="9">
        <f t="shared" ref="P3139:P3202" si="246">AVERAGE(E3139/L3139)</f>
        <v>50</v>
      </c>
      <c r="Q3139" t="s">
        <v>8329</v>
      </c>
      <c r="R3139" t="s">
        <v>8330</v>
      </c>
      <c r="S3139" s="12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YEAR(S3138:S7252)</f>
        <v>2017</v>
      </c>
    </row>
    <row r="3140" spans="1:21" ht="9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9" t="e">
        <f t="shared" si="246"/>
        <v>#DIV/0!</v>
      </c>
      <c r="Q3140" t="s">
        <v>8329</v>
      </c>
      <c r="R3140" t="s">
        <v>8330</v>
      </c>
      <c r="S3140" s="12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8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9">
        <f t="shared" si="246"/>
        <v>450</v>
      </c>
      <c r="Q3141" t="s">
        <v>8329</v>
      </c>
      <c r="R3141" t="s">
        <v>8330</v>
      </c>
      <c r="S3141" s="12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8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9">
        <f t="shared" si="246"/>
        <v>24</v>
      </c>
      <c r="Q3142" t="s">
        <v>8329</v>
      </c>
      <c r="R3142" t="s">
        <v>8330</v>
      </c>
      <c r="S3142" s="12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8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9">
        <f t="shared" si="246"/>
        <v>32.25</v>
      </c>
      <c r="Q3143" t="s">
        <v>8329</v>
      </c>
      <c r="R3143" t="s">
        <v>8330</v>
      </c>
      <c r="S3143" s="12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6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9">
        <f t="shared" si="246"/>
        <v>15</v>
      </c>
      <c r="Q3144" t="s">
        <v>8329</v>
      </c>
      <c r="R3144" t="s">
        <v>8330</v>
      </c>
      <c r="S3144" s="12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9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9" t="e">
        <f t="shared" si="246"/>
        <v>#DIV/0!</v>
      </c>
      <c r="Q3145" t="s">
        <v>8329</v>
      </c>
      <c r="R3145" t="s">
        <v>8330</v>
      </c>
      <c r="S3145" s="12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8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9">
        <f t="shared" si="246"/>
        <v>251.33333333333334</v>
      </c>
      <c r="Q3146" t="s">
        <v>8329</v>
      </c>
      <c r="R3146" t="s">
        <v>8330</v>
      </c>
      <c r="S3146" s="12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6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9" t="e">
        <f t="shared" si="246"/>
        <v>#DIV/0!</v>
      </c>
      <c r="Q3147" t="s">
        <v>8329</v>
      </c>
      <c r="R3147" t="s">
        <v>8330</v>
      </c>
      <c r="S3147" s="12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6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9">
        <f t="shared" si="246"/>
        <v>437.5</v>
      </c>
      <c r="Q3148" t="s">
        <v>8329</v>
      </c>
      <c r="R3148" t="s">
        <v>8330</v>
      </c>
      <c r="S3148" s="12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8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9">
        <f t="shared" si="246"/>
        <v>110.35211267605634</v>
      </c>
      <c r="Q3149" t="s">
        <v>8329</v>
      </c>
      <c r="R3149" t="s">
        <v>8330</v>
      </c>
      <c r="S3149" s="12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4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9">
        <f t="shared" si="246"/>
        <v>41.421052631578945</v>
      </c>
      <c r="Q3150" t="s">
        <v>8329</v>
      </c>
      <c r="R3150" t="s">
        <v>8330</v>
      </c>
      <c r="S3150" s="12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8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9">
        <f t="shared" si="246"/>
        <v>52</v>
      </c>
      <c r="Q3151" t="s">
        <v>8329</v>
      </c>
      <c r="R3151" t="s">
        <v>8330</v>
      </c>
      <c r="S3151" s="12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8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9">
        <f t="shared" si="246"/>
        <v>33.990384615384613</v>
      </c>
      <c r="Q3152" t="s">
        <v>8329</v>
      </c>
      <c r="R3152" t="s">
        <v>8330</v>
      </c>
      <c r="S3152" s="12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6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9">
        <f t="shared" si="246"/>
        <v>103.35294117647059</v>
      </c>
      <c r="Q3153" t="s">
        <v>8329</v>
      </c>
      <c r="R3153" t="s">
        <v>8330</v>
      </c>
      <c r="S3153" s="12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6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9">
        <f t="shared" si="246"/>
        <v>34.791044776119406</v>
      </c>
      <c r="Q3154" t="s">
        <v>8329</v>
      </c>
      <c r="R3154" t="s">
        <v>8330</v>
      </c>
      <c r="S3154" s="12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6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9">
        <f t="shared" si="246"/>
        <v>41.773858921161825</v>
      </c>
      <c r="Q3155" t="s">
        <v>8329</v>
      </c>
      <c r="R3155" t="s">
        <v>8330</v>
      </c>
      <c r="S3155" s="12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8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9">
        <f t="shared" si="246"/>
        <v>64.268292682926827</v>
      </c>
      <c r="Q3156" t="s">
        <v>8329</v>
      </c>
      <c r="R3156" t="s">
        <v>8330</v>
      </c>
      <c r="S3156" s="12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6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9">
        <f t="shared" si="246"/>
        <v>31.209370860927152</v>
      </c>
      <c r="Q3157" t="s">
        <v>8329</v>
      </c>
      <c r="R3157" t="s">
        <v>8330</v>
      </c>
      <c r="S3157" s="12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8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9">
        <f t="shared" si="246"/>
        <v>62.921348314606739</v>
      </c>
      <c r="Q3158" t="s">
        <v>8329</v>
      </c>
      <c r="R3158" t="s">
        <v>8330</v>
      </c>
      <c r="S3158" s="12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9">
        <f t="shared" si="246"/>
        <v>98.536585365853654</v>
      </c>
      <c r="Q3159" t="s">
        <v>8329</v>
      </c>
      <c r="R3159" t="s">
        <v>8330</v>
      </c>
      <c r="S3159" s="12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9">
        <f t="shared" si="246"/>
        <v>82.608695652173907</v>
      </c>
      <c r="Q3160" t="s">
        <v>8329</v>
      </c>
      <c r="R3160" t="s">
        <v>8330</v>
      </c>
      <c r="S3160" s="12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6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9">
        <f t="shared" si="246"/>
        <v>38.504230769230773</v>
      </c>
      <c r="Q3161" t="s">
        <v>8329</v>
      </c>
      <c r="R3161" t="s">
        <v>8330</v>
      </c>
      <c r="S3161" s="12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80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9">
        <f t="shared" si="246"/>
        <v>80.15789473684211</v>
      </c>
      <c r="Q3162" t="s">
        <v>8329</v>
      </c>
      <c r="R3162" t="s">
        <v>8330</v>
      </c>
      <c r="S3162" s="12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8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9">
        <f t="shared" si="246"/>
        <v>28.405405405405407</v>
      </c>
      <c r="Q3163" t="s">
        <v>8329</v>
      </c>
      <c r="R3163" t="s">
        <v>8330</v>
      </c>
      <c r="S3163" s="12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8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9">
        <f t="shared" si="246"/>
        <v>80.730158730158735</v>
      </c>
      <c r="Q3164" t="s">
        <v>8329</v>
      </c>
      <c r="R3164" t="s">
        <v>8330</v>
      </c>
      <c r="S3164" s="12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80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9">
        <f t="shared" si="246"/>
        <v>200.69444444444446</v>
      </c>
      <c r="Q3165" t="s">
        <v>8329</v>
      </c>
      <c r="R3165" t="s">
        <v>8330</v>
      </c>
      <c r="S3165" s="12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9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9">
        <f t="shared" si="246"/>
        <v>37.591549295774648</v>
      </c>
      <c r="Q3166" t="s">
        <v>8329</v>
      </c>
      <c r="R3166" t="s">
        <v>8330</v>
      </c>
      <c r="S3166" s="12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8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9">
        <f t="shared" si="246"/>
        <v>58.095238095238095</v>
      </c>
      <c r="Q3167" t="s">
        <v>8329</v>
      </c>
      <c r="R3167" t="s">
        <v>8330</v>
      </c>
      <c r="S3167" s="12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8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9">
        <f t="shared" si="246"/>
        <v>60.300892473118282</v>
      </c>
      <c r="Q3168" t="s">
        <v>8329</v>
      </c>
      <c r="R3168" t="s">
        <v>8330</v>
      </c>
      <c r="S3168" s="12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9">
        <f t="shared" si="246"/>
        <v>63.363636363636367</v>
      </c>
      <c r="Q3169" t="s">
        <v>8329</v>
      </c>
      <c r="R3169" t="s">
        <v>8330</v>
      </c>
      <c r="S3169" s="12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80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9">
        <f t="shared" si="246"/>
        <v>50.901639344262293</v>
      </c>
      <c r="Q3170" t="s">
        <v>8329</v>
      </c>
      <c r="R3170" t="s">
        <v>8330</v>
      </c>
      <c r="S3170" s="12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4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9">
        <f t="shared" si="246"/>
        <v>100.5</v>
      </c>
      <c r="Q3171" t="s">
        <v>8329</v>
      </c>
      <c r="R3171" t="s">
        <v>8330</v>
      </c>
      <c r="S3171" s="12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6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9">
        <f t="shared" si="246"/>
        <v>31.619718309859156</v>
      </c>
      <c r="Q3172" t="s">
        <v>8329</v>
      </c>
      <c r="R3172" t="s">
        <v>8330</v>
      </c>
      <c r="S3172" s="12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8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9">
        <f t="shared" si="246"/>
        <v>65.102564102564102</v>
      </c>
      <c r="Q3173" t="s">
        <v>8329</v>
      </c>
      <c r="R3173" t="s">
        <v>8330</v>
      </c>
      <c r="S3173" s="12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6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9">
        <f t="shared" si="246"/>
        <v>79.310344827586206</v>
      </c>
      <c r="Q3174" t="s">
        <v>8329</v>
      </c>
      <c r="R3174" t="s">
        <v>8330</v>
      </c>
      <c r="S3174" s="12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8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9">
        <f t="shared" si="246"/>
        <v>139.18918918918919</v>
      </c>
      <c r="Q3175" t="s">
        <v>8329</v>
      </c>
      <c r="R3175" t="s">
        <v>8330</v>
      </c>
      <c r="S3175" s="12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8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9">
        <f t="shared" si="246"/>
        <v>131.91304347826087</v>
      </c>
      <c r="Q3176" t="s">
        <v>8329</v>
      </c>
      <c r="R3176" t="s">
        <v>8330</v>
      </c>
      <c r="S3176" s="12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9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9">
        <f t="shared" si="246"/>
        <v>91.3</v>
      </c>
      <c r="Q3177" t="s">
        <v>8329</v>
      </c>
      <c r="R3177" t="s">
        <v>8330</v>
      </c>
      <c r="S3177" s="12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8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9">
        <f t="shared" si="246"/>
        <v>39.672727272727272</v>
      </c>
      <c r="Q3178" t="s">
        <v>8329</v>
      </c>
      <c r="R3178" t="s">
        <v>8330</v>
      </c>
      <c r="S3178" s="12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6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9">
        <f t="shared" si="246"/>
        <v>57.549019607843135</v>
      </c>
      <c r="Q3179" t="s">
        <v>8329</v>
      </c>
      <c r="R3179" t="s">
        <v>8330</v>
      </c>
      <c r="S3179" s="12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8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9">
        <f t="shared" si="246"/>
        <v>33.025641025641029</v>
      </c>
      <c r="Q3180" t="s">
        <v>8329</v>
      </c>
      <c r="R3180" t="s">
        <v>8330</v>
      </c>
      <c r="S3180" s="12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9">
        <f t="shared" si="246"/>
        <v>77.335806451612896</v>
      </c>
      <c r="Q3181" t="s">
        <v>8329</v>
      </c>
      <c r="R3181" t="s">
        <v>8330</v>
      </c>
      <c r="S3181" s="12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6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9">
        <f t="shared" si="246"/>
        <v>31.933333333333334</v>
      </c>
      <c r="Q3182" t="s">
        <v>8329</v>
      </c>
      <c r="R3182" t="s">
        <v>8330</v>
      </c>
      <c r="S3182" s="12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8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9">
        <f t="shared" si="246"/>
        <v>36.333333333333336</v>
      </c>
      <c r="Q3183" t="s">
        <v>8329</v>
      </c>
      <c r="R3183" t="s">
        <v>8330</v>
      </c>
      <c r="S3183" s="12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8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9">
        <f t="shared" si="246"/>
        <v>46.768211920529801</v>
      </c>
      <c r="Q3184" t="s">
        <v>8329</v>
      </c>
      <c r="R3184" t="s">
        <v>8330</v>
      </c>
      <c r="S3184" s="12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6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9">
        <f t="shared" si="246"/>
        <v>40.073529411764703</v>
      </c>
      <c r="Q3185" t="s">
        <v>8329</v>
      </c>
      <c r="R3185" t="s">
        <v>8330</v>
      </c>
      <c r="S3185" s="12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6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9">
        <f t="shared" si="246"/>
        <v>100.21739130434783</v>
      </c>
      <c r="Q3186" t="s">
        <v>8329</v>
      </c>
      <c r="R3186" t="s">
        <v>8330</v>
      </c>
      <c r="S3186" s="12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8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9">
        <f t="shared" si="246"/>
        <v>41.666666666666664</v>
      </c>
      <c r="Q3187" t="s">
        <v>8329</v>
      </c>
      <c r="R3187" t="s">
        <v>8330</v>
      </c>
      <c r="S3187" s="12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8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9">
        <f t="shared" si="246"/>
        <v>46.714285714285715</v>
      </c>
      <c r="Q3188" t="s">
        <v>8329</v>
      </c>
      <c r="R3188" t="s">
        <v>8330</v>
      </c>
      <c r="S3188" s="12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9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9">
        <f t="shared" si="246"/>
        <v>71.491803278688522</v>
      </c>
      <c r="Q3189" t="s">
        <v>8329</v>
      </c>
      <c r="R3189" t="s">
        <v>8330</v>
      </c>
      <c r="S3189" s="12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8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9">
        <f t="shared" si="246"/>
        <v>14.444444444444445</v>
      </c>
      <c r="Q3190" t="s">
        <v>8329</v>
      </c>
      <c r="R3190" t="s">
        <v>8358</v>
      </c>
      <c r="S3190" s="12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8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9">
        <f t="shared" si="246"/>
        <v>356.84210526315792</v>
      </c>
      <c r="Q3191" t="s">
        <v>8329</v>
      </c>
      <c r="R3191" t="s">
        <v>8358</v>
      </c>
      <c r="S3191" s="12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6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9" t="e">
        <f t="shared" si="246"/>
        <v>#DIV/0!</v>
      </c>
      <c r="Q3192" t="s">
        <v>8329</v>
      </c>
      <c r="R3192" t="s">
        <v>8358</v>
      </c>
      <c r="S3192" s="12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80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9">
        <f t="shared" si="246"/>
        <v>37.75</v>
      </c>
      <c r="Q3193" t="s">
        <v>8329</v>
      </c>
      <c r="R3193" t="s">
        <v>8358</v>
      </c>
      <c r="S3193" s="12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9">
        <f t="shared" si="246"/>
        <v>12.75</v>
      </c>
      <c r="Q3194" t="s">
        <v>8329</v>
      </c>
      <c r="R3194" t="s">
        <v>8358</v>
      </c>
      <c r="S3194" s="12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80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9">
        <f t="shared" si="246"/>
        <v>24.458333333333332</v>
      </c>
      <c r="Q3195" t="s">
        <v>8329</v>
      </c>
      <c r="R3195" t="s">
        <v>8358</v>
      </c>
      <c r="S3195" s="12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8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9" t="e">
        <f t="shared" si="246"/>
        <v>#DIV/0!</v>
      </c>
      <c r="Q3196" t="s">
        <v>8329</v>
      </c>
      <c r="R3196" t="s">
        <v>8358</v>
      </c>
      <c r="S3196" s="12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8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9">
        <f t="shared" si="246"/>
        <v>53.07692307692308</v>
      </c>
      <c r="Q3197" t="s">
        <v>8329</v>
      </c>
      <c r="R3197" t="s">
        <v>8358</v>
      </c>
      <c r="S3197" s="12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80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9">
        <f t="shared" si="246"/>
        <v>300</v>
      </c>
      <c r="Q3198" t="s">
        <v>8329</v>
      </c>
      <c r="R3198" t="s">
        <v>8358</v>
      </c>
      <c r="S3198" s="12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9">
        <f t="shared" si="246"/>
        <v>286.25</v>
      </c>
      <c r="Q3199" t="s">
        <v>8329</v>
      </c>
      <c r="R3199" t="s">
        <v>8358</v>
      </c>
      <c r="S3199" s="12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8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9">
        <f t="shared" si="246"/>
        <v>36.666666666666664</v>
      </c>
      <c r="Q3200" t="s">
        <v>8329</v>
      </c>
      <c r="R3200" t="s">
        <v>8358</v>
      </c>
      <c r="S3200" s="12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6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9">
        <f t="shared" si="246"/>
        <v>49.20754716981132</v>
      </c>
      <c r="Q3201" t="s">
        <v>8329</v>
      </c>
      <c r="R3201" t="s">
        <v>8358</v>
      </c>
      <c r="S3201" s="12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8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9">
        <f t="shared" si="246"/>
        <v>1</v>
      </c>
      <c r="Q3202" t="s">
        <v>8329</v>
      </c>
      <c r="R3202" t="s">
        <v>8358</v>
      </c>
      <c r="S3202" s="12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8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(E3203/D3203)</f>
        <v>1.2500000000000001E-2</v>
      </c>
      <c r="P3203" s="9">
        <f t="shared" ref="P3203:P3266" si="251">AVERAGE(E3203/L3203)</f>
        <v>12.5</v>
      </c>
      <c r="Q3203" t="s">
        <v>8329</v>
      </c>
      <c r="R3203" t="s">
        <v>8358</v>
      </c>
      <c r="S3203" s="12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YEAR(S3202:S7316)</f>
        <v>2014</v>
      </c>
    </row>
    <row r="3204" spans="1:21" ht="80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9">
        <f t="shared" si="251"/>
        <v>109.04</v>
      </c>
      <c r="Q3204" t="s">
        <v>8329</v>
      </c>
      <c r="R3204" t="s">
        <v>8358</v>
      </c>
      <c r="S3204" s="12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6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9">
        <f t="shared" si="251"/>
        <v>41.666666666666664</v>
      </c>
      <c r="Q3205" t="s">
        <v>8329</v>
      </c>
      <c r="R3205" t="s">
        <v>8358</v>
      </c>
      <c r="S3205" s="12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8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9" t="e">
        <f t="shared" si="251"/>
        <v>#DIV/0!</v>
      </c>
      <c r="Q3206" t="s">
        <v>8329</v>
      </c>
      <c r="R3206" t="s">
        <v>8358</v>
      </c>
      <c r="S3206" s="12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8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9">
        <f t="shared" si="251"/>
        <v>22.75</v>
      </c>
      <c r="Q3207" t="s">
        <v>8329</v>
      </c>
      <c r="R3207" t="s">
        <v>8358</v>
      </c>
      <c r="S3207" s="12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9" t="e">
        <f t="shared" si="251"/>
        <v>#DIV/0!</v>
      </c>
      <c r="Q3208" t="s">
        <v>8329</v>
      </c>
      <c r="R3208" t="s">
        <v>8358</v>
      </c>
      <c r="S3208" s="12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8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9">
        <f t="shared" si="251"/>
        <v>70.833333333333329</v>
      </c>
      <c r="Q3209" t="s">
        <v>8329</v>
      </c>
      <c r="R3209" t="s">
        <v>8358</v>
      </c>
      <c r="S3209" s="12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80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9">
        <f t="shared" si="251"/>
        <v>63.109756097560975</v>
      </c>
      <c r="Q3210" t="s">
        <v>8329</v>
      </c>
      <c r="R3210" t="s">
        <v>8330</v>
      </c>
      <c r="S3210" s="12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80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9">
        <f t="shared" si="251"/>
        <v>50.157964601769912</v>
      </c>
      <c r="Q3211" t="s">
        <v>8329</v>
      </c>
      <c r="R3211" t="s">
        <v>8330</v>
      </c>
      <c r="S3211" s="12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8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9">
        <f t="shared" si="251"/>
        <v>62.883333333333333</v>
      </c>
      <c r="Q3212" t="s">
        <v>8329</v>
      </c>
      <c r="R3212" t="s">
        <v>8330</v>
      </c>
      <c r="S3212" s="12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8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9">
        <f t="shared" si="251"/>
        <v>85.531055900621112</v>
      </c>
      <c r="Q3213" t="s">
        <v>8329</v>
      </c>
      <c r="R3213" t="s">
        <v>8330</v>
      </c>
      <c r="S3213" s="12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4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9">
        <f t="shared" si="251"/>
        <v>53.723404255319146</v>
      </c>
      <c r="Q3214" t="s">
        <v>8329</v>
      </c>
      <c r="R3214" t="s">
        <v>8330</v>
      </c>
      <c r="S3214" s="12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8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9">
        <f t="shared" si="251"/>
        <v>127.80851063829788</v>
      </c>
      <c r="Q3215" t="s">
        <v>8329</v>
      </c>
      <c r="R3215" t="s">
        <v>8330</v>
      </c>
      <c r="S3215" s="12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8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9">
        <f t="shared" si="251"/>
        <v>106.57391304347826</v>
      </c>
      <c r="Q3216" t="s">
        <v>8329</v>
      </c>
      <c r="R3216" t="s">
        <v>8330</v>
      </c>
      <c r="S3216" s="12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9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9">
        <f t="shared" si="251"/>
        <v>262.11194029850748</v>
      </c>
      <c r="Q3217" t="s">
        <v>8329</v>
      </c>
      <c r="R3217" t="s">
        <v>8330</v>
      </c>
      <c r="S3217" s="12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8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9">
        <f t="shared" si="251"/>
        <v>57.171428571428571</v>
      </c>
      <c r="Q3218" t="s">
        <v>8329</v>
      </c>
      <c r="R3218" t="s">
        <v>8330</v>
      </c>
      <c r="S3218" s="12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6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9">
        <f t="shared" si="251"/>
        <v>50.20192307692308</v>
      </c>
      <c r="Q3219" t="s">
        <v>8329</v>
      </c>
      <c r="R3219" t="s">
        <v>8330</v>
      </c>
      <c r="S3219" s="12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8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9">
        <f t="shared" si="251"/>
        <v>66.586956521739125</v>
      </c>
      <c r="Q3220" t="s">
        <v>8329</v>
      </c>
      <c r="R3220" t="s">
        <v>8330</v>
      </c>
      <c r="S3220" s="12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9">
        <f t="shared" si="251"/>
        <v>168.25210084033614</v>
      </c>
      <c r="Q3221" t="s">
        <v>8329</v>
      </c>
      <c r="R3221" t="s">
        <v>8330</v>
      </c>
      <c r="S3221" s="12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4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9">
        <f t="shared" si="251"/>
        <v>256.37288135593218</v>
      </c>
      <c r="Q3222" t="s">
        <v>8329</v>
      </c>
      <c r="R3222" t="s">
        <v>8330</v>
      </c>
      <c r="S3222" s="12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8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9">
        <f t="shared" si="251"/>
        <v>36.610619469026545</v>
      </c>
      <c r="Q3223" t="s">
        <v>8329</v>
      </c>
      <c r="R3223" t="s">
        <v>8330</v>
      </c>
      <c r="S3223" s="12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6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9">
        <f t="shared" si="251"/>
        <v>37.142857142857146</v>
      </c>
      <c r="Q3224" t="s">
        <v>8329</v>
      </c>
      <c r="R3224" t="s">
        <v>8330</v>
      </c>
      <c r="S3224" s="12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4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9">
        <f t="shared" si="251"/>
        <v>45.878378378378379</v>
      </c>
      <c r="Q3225" t="s">
        <v>8329</v>
      </c>
      <c r="R3225" t="s">
        <v>8330</v>
      </c>
      <c r="S3225" s="12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8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9">
        <f t="shared" si="251"/>
        <v>141.71296296296296</v>
      </c>
      <c r="Q3226" t="s">
        <v>8329</v>
      </c>
      <c r="R3226" t="s">
        <v>8330</v>
      </c>
      <c r="S3226" s="12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6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9">
        <f t="shared" si="251"/>
        <v>52.487179487179489</v>
      </c>
      <c r="Q3227" t="s">
        <v>8329</v>
      </c>
      <c r="R3227" t="s">
        <v>8330</v>
      </c>
      <c r="S3227" s="12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80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9">
        <f t="shared" si="251"/>
        <v>59.523809523809526</v>
      </c>
      <c r="Q3228" t="s">
        <v>8329</v>
      </c>
      <c r="R3228" t="s">
        <v>8330</v>
      </c>
      <c r="S3228" s="12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8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9">
        <f t="shared" si="251"/>
        <v>50</v>
      </c>
      <c r="Q3229" t="s">
        <v>8329</v>
      </c>
      <c r="R3229" t="s">
        <v>8330</v>
      </c>
      <c r="S3229" s="12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9">
        <f t="shared" si="251"/>
        <v>193.62162162162161</v>
      </c>
      <c r="Q3230" t="s">
        <v>8329</v>
      </c>
      <c r="R3230" t="s">
        <v>8330</v>
      </c>
      <c r="S3230" s="12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6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9">
        <f t="shared" si="251"/>
        <v>106.79702970297029</v>
      </c>
      <c r="Q3231" t="s">
        <v>8329</v>
      </c>
      <c r="R3231" t="s">
        <v>8330</v>
      </c>
      <c r="S3231" s="12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8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9">
        <f t="shared" si="251"/>
        <v>77.21621621621621</v>
      </c>
      <c r="Q3232" t="s">
        <v>8329</v>
      </c>
      <c r="R3232" t="s">
        <v>8330</v>
      </c>
      <c r="S3232" s="12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6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9">
        <f t="shared" si="251"/>
        <v>57.5</v>
      </c>
      <c r="Q3233" t="s">
        <v>8329</v>
      </c>
      <c r="R3233" t="s">
        <v>8330</v>
      </c>
      <c r="S3233" s="12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6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9">
        <f t="shared" si="251"/>
        <v>50.46153846153846</v>
      </c>
      <c r="Q3234" t="s">
        <v>8329</v>
      </c>
      <c r="R3234" t="s">
        <v>8330</v>
      </c>
      <c r="S3234" s="12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80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9">
        <f t="shared" si="251"/>
        <v>97.377049180327873</v>
      </c>
      <c r="Q3235" t="s">
        <v>8329</v>
      </c>
      <c r="R3235" t="s">
        <v>8330</v>
      </c>
      <c r="S3235" s="12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8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9">
        <f t="shared" si="251"/>
        <v>34.91921739130435</v>
      </c>
      <c r="Q3236" t="s">
        <v>8329</v>
      </c>
      <c r="R3236" t="s">
        <v>8330</v>
      </c>
      <c r="S3236" s="12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8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9">
        <f t="shared" si="251"/>
        <v>85.530386740331494</v>
      </c>
      <c r="Q3237" t="s">
        <v>8329</v>
      </c>
      <c r="R3237" t="s">
        <v>8330</v>
      </c>
      <c r="S3237" s="12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8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9">
        <f t="shared" si="251"/>
        <v>182.90909090909091</v>
      </c>
      <c r="Q3238" t="s">
        <v>8329</v>
      </c>
      <c r="R3238" t="s">
        <v>8330</v>
      </c>
      <c r="S3238" s="12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4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9">
        <f t="shared" si="251"/>
        <v>131.13620817843866</v>
      </c>
      <c r="Q3239" t="s">
        <v>8329</v>
      </c>
      <c r="R3239" t="s">
        <v>8330</v>
      </c>
      <c r="S3239" s="12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8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9">
        <f t="shared" si="251"/>
        <v>39.810126582278478</v>
      </c>
      <c r="Q3240" t="s">
        <v>8329</v>
      </c>
      <c r="R3240" t="s">
        <v>8330</v>
      </c>
      <c r="S3240" s="12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8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9">
        <f t="shared" si="251"/>
        <v>59.701730769230764</v>
      </c>
      <c r="Q3241" t="s">
        <v>8329</v>
      </c>
      <c r="R3241" t="s">
        <v>8330</v>
      </c>
      <c r="S3241" s="12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8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9">
        <f t="shared" si="251"/>
        <v>88.735294117647058</v>
      </c>
      <c r="Q3242" t="s">
        <v>8329</v>
      </c>
      <c r="R3242" t="s">
        <v>8330</v>
      </c>
      <c r="S3242" s="12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8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9">
        <f t="shared" si="251"/>
        <v>58.688622754491021</v>
      </c>
      <c r="Q3243" t="s">
        <v>8329</v>
      </c>
      <c r="R3243" t="s">
        <v>8330</v>
      </c>
      <c r="S3243" s="12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9">
        <f t="shared" si="251"/>
        <v>69.56513661202186</v>
      </c>
      <c r="Q3244" t="s">
        <v>8329</v>
      </c>
      <c r="R3244" t="s">
        <v>8330</v>
      </c>
      <c r="S3244" s="12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80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9">
        <f t="shared" si="251"/>
        <v>115.87323943661971</v>
      </c>
      <c r="Q3245" t="s">
        <v>8329</v>
      </c>
      <c r="R3245" t="s">
        <v>8330</v>
      </c>
      <c r="S3245" s="12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6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9">
        <f t="shared" si="251"/>
        <v>23.869565217391305</v>
      </c>
      <c r="Q3246" t="s">
        <v>8329</v>
      </c>
      <c r="R3246" t="s">
        <v>8330</v>
      </c>
      <c r="S3246" s="12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6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9">
        <f t="shared" si="251"/>
        <v>81.125925925925927</v>
      </c>
      <c r="Q3247" t="s">
        <v>8329</v>
      </c>
      <c r="R3247" t="s">
        <v>8330</v>
      </c>
      <c r="S3247" s="12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80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9">
        <f t="shared" si="251"/>
        <v>57.626943005181346</v>
      </c>
      <c r="Q3248" t="s">
        <v>8329</v>
      </c>
      <c r="R3248" t="s">
        <v>8330</v>
      </c>
      <c r="S3248" s="12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8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9">
        <f t="shared" si="251"/>
        <v>46.429824561403507</v>
      </c>
      <c r="Q3249" t="s">
        <v>8329</v>
      </c>
      <c r="R3249" t="s">
        <v>8330</v>
      </c>
      <c r="S3249" s="12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4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9">
        <f t="shared" si="251"/>
        <v>60.475000000000001</v>
      </c>
      <c r="Q3250" t="s">
        <v>8329</v>
      </c>
      <c r="R3250" t="s">
        <v>8330</v>
      </c>
      <c r="S3250" s="12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8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9">
        <f t="shared" si="251"/>
        <v>65.579545454545453</v>
      </c>
      <c r="Q3251" t="s">
        <v>8329</v>
      </c>
      <c r="R3251" t="s">
        <v>8330</v>
      </c>
      <c r="S3251" s="12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8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9">
        <f t="shared" si="251"/>
        <v>119.1924882629108</v>
      </c>
      <c r="Q3252" t="s">
        <v>8329</v>
      </c>
      <c r="R3252" t="s">
        <v>8330</v>
      </c>
      <c r="S3252" s="12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8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9">
        <f t="shared" si="251"/>
        <v>83.05</v>
      </c>
      <c r="Q3253" t="s">
        <v>8329</v>
      </c>
      <c r="R3253" t="s">
        <v>8330</v>
      </c>
      <c r="S3253" s="12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6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9">
        <f t="shared" si="251"/>
        <v>57.52</v>
      </c>
      <c r="Q3254" t="s">
        <v>8329</v>
      </c>
      <c r="R3254" t="s">
        <v>8330</v>
      </c>
      <c r="S3254" s="12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9">
        <f t="shared" si="251"/>
        <v>177.08695652173913</v>
      </c>
      <c r="Q3255" t="s">
        <v>8329</v>
      </c>
      <c r="R3255" t="s">
        <v>8330</v>
      </c>
      <c r="S3255" s="12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8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9">
        <f t="shared" si="251"/>
        <v>70.771505376344081</v>
      </c>
      <c r="Q3256" t="s">
        <v>8329</v>
      </c>
      <c r="R3256" t="s">
        <v>8330</v>
      </c>
      <c r="S3256" s="12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9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9">
        <f t="shared" si="251"/>
        <v>29.166666666666668</v>
      </c>
      <c r="Q3257" t="s">
        <v>8329</v>
      </c>
      <c r="R3257" t="s">
        <v>8330</v>
      </c>
      <c r="S3257" s="12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6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9">
        <f t="shared" si="251"/>
        <v>72.76136363636364</v>
      </c>
      <c r="Q3258" t="s">
        <v>8329</v>
      </c>
      <c r="R3258" t="s">
        <v>8330</v>
      </c>
      <c r="S3258" s="12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8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9">
        <f t="shared" si="251"/>
        <v>51.853414634146333</v>
      </c>
      <c r="Q3259" t="s">
        <v>8329</v>
      </c>
      <c r="R3259" t="s">
        <v>8330</v>
      </c>
      <c r="S3259" s="12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6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9">
        <f t="shared" si="251"/>
        <v>98.2</v>
      </c>
      <c r="Q3260" t="s">
        <v>8329</v>
      </c>
      <c r="R3260" t="s">
        <v>8330</v>
      </c>
      <c r="S3260" s="12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8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9">
        <f t="shared" si="251"/>
        <v>251.7381443298969</v>
      </c>
      <c r="Q3261" t="s">
        <v>8329</v>
      </c>
      <c r="R3261" t="s">
        <v>8330</v>
      </c>
      <c r="S3261" s="12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6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9">
        <f t="shared" si="251"/>
        <v>74.821917808219183</v>
      </c>
      <c r="Q3262" t="s">
        <v>8329</v>
      </c>
      <c r="R3262" t="s">
        <v>8330</v>
      </c>
      <c r="S3262" s="12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80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9">
        <f t="shared" si="251"/>
        <v>67.65306122448979</v>
      </c>
      <c r="Q3263" t="s">
        <v>8329</v>
      </c>
      <c r="R3263" t="s">
        <v>8330</v>
      </c>
      <c r="S3263" s="12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4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9">
        <f t="shared" si="251"/>
        <v>93.81343283582089</v>
      </c>
      <c r="Q3264" t="s">
        <v>8329</v>
      </c>
      <c r="R3264" t="s">
        <v>8330</v>
      </c>
      <c r="S3264" s="12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9">
        <f t="shared" si="251"/>
        <v>41.237647058823526</v>
      </c>
      <c r="Q3265" t="s">
        <v>8329</v>
      </c>
      <c r="R3265" t="s">
        <v>8330</v>
      </c>
      <c r="S3265" s="12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9">
        <f t="shared" si="251"/>
        <v>52.551020408163268</v>
      </c>
      <c r="Q3266" t="s">
        <v>8329</v>
      </c>
      <c r="R3266" t="s">
        <v>8330</v>
      </c>
      <c r="S3266" s="12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6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(E3267/D3267)</f>
        <v>1.64</v>
      </c>
      <c r="P3267" s="9">
        <f t="shared" ref="P3267:P3330" si="256">AVERAGE(E3267/L3267)</f>
        <v>70.285714285714292</v>
      </c>
      <c r="Q3267" t="s">
        <v>8329</v>
      </c>
      <c r="R3267" t="s">
        <v>8330</v>
      </c>
      <c r="S3267" s="12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YEAR(S3266:S7380)</f>
        <v>2015</v>
      </c>
    </row>
    <row r="3268" spans="1:21" ht="6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9">
        <f t="shared" si="256"/>
        <v>48.325153374233132</v>
      </c>
      <c r="Q3268" t="s">
        <v>8329</v>
      </c>
      <c r="R3268" t="s">
        <v>8330</v>
      </c>
      <c r="S3268" s="12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8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9">
        <f t="shared" si="256"/>
        <v>53.177083333333336</v>
      </c>
      <c r="Q3269" t="s">
        <v>8329</v>
      </c>
      <c r="R3269" t="s">
        <v>8330</v>
      </c>
      <c r="S3269" s="12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80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9">
        <f t="shared" si="256"/>
        <v>60.952380952380949</v>
      </c>
      <c r="Q3270" t="s">
        <v>8329</v>
      </c>
      <c r="R3270" t="s">
        <v>8330</v>
      </c>
      <c r="S3270" s="12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6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9">
        <f t="shared" si="256"/>
        <v>116</v>
      </c>
      <c r="Q3271" t="s">
        <v>8329</v>
      </c>
      <c r="R3271" t="s">
        <v>8330</v>
      </c>
      <c r="S3271" s="12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8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9">
        <f t="shared" si="256"/>
        <v>61</v>
      </c>
      <c r="Q3272" t="s">
        <v>8329</v>
      </c>
      <c r="R3272" t="s">
        <v>8330</v>
      </c>
      <c r="S3272" s="12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9">
        <f t="shared" si="256"/>
        <v>38.235294117647058</v>
      </c>
      <c r="Q3273" t="s">
        <v>8329</v>
      </c>
      <c r="R3273" t="s">
        <v>8330</v>
      </c>
      <c r="S3273" s="12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6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9">
        <f t="shared" si="256"/>
        <v>106.50344827586207</v>
      </c>
      <c r="Q3274" t="s">
        <v>8329</v>
      </c>
      <c r="R3274" t="s">
        <v>8330</v>
      </c>
      <c r="S3274" s="12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8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9">
        <f t="shared" si="256"/>
        <v>204.57142857142858</v>
      </c>
      <c r="Q3275" t="s">
        <v>8329</v>
      </c>
      <c r="R3275" t="s">
        <v>8330</v>
      </c>
      <c r="S3275" s="12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6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9">
        <f t="shared" si="256"/>
        <v>54.912587412587413</v>
      </c>
      <c r="Q3276" t="s">
        <v>8329</v>
      </c>
      <c r="R3276" t="s">
        <v>8330</v>
      </c>
      <c r="S3276" s="12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8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9">
        <f t="shared" si="256"/>
        <v>150.41666666666666</v>
      </c>
      <c r="Q3277" t="s">
        <v>8329</v>
      </c>
      <c r="R3277" t="s">
        <v>8330</v>
      </c>
      <c r="S3277" s="12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8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9">
        <f t="shared" si="256"/>
        <v>52.58</v>
      </c>
      <c r="Q3278" t="s">
        <v>8329</v>
      </c>
      <c r="R3278" t="s">
        <v>8330</v>
      </c>
      <c r="S3278" s="12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8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9">
        <f t="shared" si="256"/>
        <v>54.3</v>
      </c>
      <c r="Q3279" t="s">
        <v>8329</v>
      </c>
      <c r="R3279" t="s">
        <v>8330</v>
      </c>
      <c r="S3279" s="12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8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9">
        <f t="shared" si="256"/>
        <v>76.029411764705884</v>
      </c>
      <c r="Q3280" t="s">
        <v>8329</v>
      </c>
      <c r="R3280" t="s">
        <v>8330</v>
      </c>
      <c r="S3280" s="12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8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9">
        <f t="shared" si="256"/>
        <v>105.2063492063492</v>
      </c>
      <c r="Q3281" t="s">
        <v>8329</v>
      </c>
      <c r="R3281" t="s">
        <v>8330</v>
      </c>
      <c r="S3281" s="12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8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9">
        <f t="shared" si="256"/>
        <v>68.666666666666671</v>
      </c>
      <c r="Q3282" t="s">
        <v>8329</v>
      </c>
      <c r="R3282" t="s">
        <v>8330</v>
      </c>
      <c r="S3282" s="12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6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9">
        <f t="shared" si="256"/>
        <v>129.36170212765958</v>
      </c>
      <c r="Q3283" t="s">
        <v>8329</v>
      </c>
      <c r="R3283" t="s">
        <v>8330</v>
      </c>
      <c r="S3283" s="12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8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9">
        <f t="shared" si="256"/>
        <v>134.26371308016877</v>
      </c>
      <c r="Q3284" t="s">
        <v>8329</v>
      </c>
      <c r="R3284" t="s">
        <v>8330</v>
      </c>
      <c r="S3284" s="12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8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9">
        <f t="shared" si="256"/>
        <v>17.829787234042552</v>
      </c>
      <c r="Q3285" t="s">
        <v>8329</v>
      </c>
      <c r="R3285" t="s">
        <v>8330</v>
      </c>
      <c r="S3285" s="12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6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9">
        <f t="shared" si="256"/>
        <v>203.2</v>
      </c>
      <c r="Q3286" t="s">
        <v>8329</v>
      </c>
      <c r="R3286" t="s">
        <v>8330</v>
      </c>
      <c r="S3286" s="12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9">
        <f t="shared" si="256"/>
        <v>69.18518518518519</v>
      </c>
      <c r="Q3287" t="s">
        <v>8329</v>
      </c>
      <c r="R3287" t="s">
        <v>8330</v>
      </c>
      <c r="S3287" s="12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8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9">
        <f t="shared" si="256"/>
        <v>125.12295081967213</v>
      </c>
      <c r="Q3288" t="s">
        <v>8329</v>
      </c>
      <c r="R3288" t="s">
        <v>8330</v>
      </c>
      <c r="S3288" s="12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4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9">
        <f t="shared" si="256"/>
        <v>73.529411764705884</v>
      </c>
      <c r="Q3289" t="s">
        <v>8329</v>
      </c>
      <c r="R3289" t="s">
        <v>8330</v>
      </c>
      <c r="S3289" s="12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8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9">
        <f t="shared" si="256"/>
        <v>48.437149758454105</v>
      </c>
      <c r="Q3290" t="s">
        <v>8329</v>
      </c>
      <c r="R3290" t="s">
        <v>8330</v>
      </c>
      <c r="S3290" s="12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8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9">
        <f t="shared" si="256"/>
        <v>26.608400000000003</v>
      </c>
      <c r="Q3291" t="s">
        <v>8329</v>
      </c>
      <c r="R3291" t="s">
        <v>8330</v>
      </c>
      <c r="S3291" s="12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9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9">
        <f t="shared" si="256"/>
        <v>33.666666666666664</v>
      </c>
      <c r="Q3292" t="s">
        <v>8329</v>
      </c>
      <c r="R3292" t="s">
        <v>8330</v>
      </c>
      <c r="S3292" s="12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8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9">
        <f t="shared" si="256"/>
        <v>40.714285714285715</v>
      </c>
      <c r="Q3293" t="s">
        <v>8329</v>
      </c>
      <c r="R3293" t="s">
        <v>8330</v>
      </c>
      <c r="S3293" s="12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6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9">
        <f t="shared" si="256"/>
        <v>19.266666666666666</v>
      </c>
      <c r="Q3294" t="s">
        <v>8329</v>
      </c>
      <c r="R3294" t="s">
        <v>8330</v>
      </c>
      <c r="S3294" s="12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8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9">
        <f t="shared" si="256"/>
        <v>84.285714285714292</v>
      </c>
      <c r="Q3295" t="s">
        <v>8329</v>
      </c>
      <c r="R3295" t="s">
        <v>8330</v>
      </c>
      <c r="S3295" s="12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8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9">
        <f t="shared" si="256"/>
        <v>29.583333333333332</v>
      </c>
      <c r="Q3296" t="s">
        <v>8329</v>
      </c>
      <c r="R3296" t="s">
        <v>8330</v>
      </c>
      <c r="S3296" s="12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8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9">
        <f t="shared" si="256"/>
        <v>26.667037037037037</v>
      </c>
      <c r="Q3297" t="s">
        <v>8329</v>
      </c>
      <c r="R3297" t="s">
        <v>8330</v>
      </c>
      <c r="S3297" s="12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8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9">
        <f t="shared" si="256"/>
        <v>45.978723404255319</v>
      </c>
      <c r="Q3298" t="s">
        <v>8329</v>
      </c>
      <c r="R3298" t="s">
        <v>8330</v>
      </c>
      <c r="S3298" s="12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6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9">
        <f t="shared" si="256"/>
        <v>125.09090909090909</v>
      </c>
      <c r="Q3299" t="s">
        <v>8329</v>
      </c>
      <c r="R3299" t="s">
        <v>8330</v>
      </c>
      <c r="S3299" s="12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8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9">
        <f t="shared" si="256"/>
        <v>141.29166666666666</v>
      </c>
      <c r="Q3300" t="s">
        <v>8329</v>
      </c>
      <c r="R3300" t="s">
        <v>8330</v>
      </c>
      <c r="S3300" s="12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8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9">
        <f t="shared" si="256"/>
        <v>55.333333333333336</v>
      </c>
      <c r="Q3301" t="s">
        <v>8329</v>
      </c>
      <c r="R3301" t="s">
        <v>8330</v>
      </c>
      <c r="S3301" s="12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6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9">
        <f t="shared" si="256"/>
        <v>46.420454545454547</v>
      </c>
      <c r="Q3302" t="s">
        <v>8329</v>
      </c>
      <c r="R3302" t="s">
        <v>8330</v>
      </c>
      <c r="S3302" s="12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8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9">
        <f t="shared" si="256"/>
        <v>57.2</v>
      </c>
      <c r="Q3303" t="s">
        <v>8329</v>
      </c>
      <c r="R3303" t="s">
        <v>8330</v>
      </c>
      <c r="S3303" s="12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9">
        <f t="shared" si="256"/>
        <v>173.7</v>
      </c>
      <c r="Q3304" t="s">
        <v>8329</v>
      </c>
      <c r="R3304" t="s">
        <v>8330</v>
      </c>
      <c r="S3304" s="12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9">
        <f t="shared" si="256"/>
        <v>59.6</v>
      </c>
      <c r="Q3305" t="s">
        <v>8329</v>
      </c>
      <c r="R3305" t="s">
        <v>8330</v>
      </c>
      <c r="S3305" s="12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6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9">
        <f t="shared" si="256"/>
        <v>89.585714285714289</v>
      </c>
      <c r="Q3306" t="s">
        <v>8329</v>
      </c>
      <c r="R3306" t="s">
        <v>8330</v>
      </c>
      <c r="S3306" s="12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8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9">
        <f t="shared" si="256"/>
        <v>204.05</v>
      </c>
      <c r="Q3307" t="s">
        <v>8329</v>
      </c>
      <c r="R3307" t="s">
        <v>8330</v>
      </c>
      <c r="S3307" s="12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8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9">
        <f t="shared" si="256"/>
        <v>48.703703703703702</v>
      </c>
      <c r="Q3308" t="s">
        <v>8329</v>
      </c>
      <c r="R3308" t="s">
        <v>8330</v>
      </c>
      <c r="S3308" s="12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8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9">
        <f t="shared" si="256"/>
        <v>53.339999999999996</v>
      </c>
      <c r="Q3309" t="s">
        <v>8329</v>
      </c>
      <c r="R3309" t="s">
        <v>8330</v>
      </c>
      <c r="S3309" s="12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6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9">
        <f t="shared" si="256"/>
        <v>75.087719298245617</v>
      </c>
      <c r="Q3310" t="s">
        <v>8329</v>
      </c>
      <c r="R3310" t="s">
        <v>8330</v>
      </c>
      <c r="S3310" s="12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4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9">
        <f t="shared" si="256"/>
        <v>18</v>
      </c>
      <c r="Q3311" t="s">
        <v>8329</v>
      </c>
      <c r="R3311" t="s">
        <v>8330</v>
      </c>
      <c r="S3311" s="12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6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9">
        <f t="shared" si="256"/>
        <v>209.83870967741936</v>
      </c>
      <c r="Q3312" t="s">
        <v>8329</v>
      </c>
      <c r="R3312" t="s">
        <v>8330</v>
      </c>
      <c r="S3312" s="12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6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9">
        <f t="shared" si="256"/>
        <v>61.022222222222226</v>
      </c>
      <c r="Q3313" t="s">
        <v>8329</v>
      </c>
      <c r="R3313" t="s">
        <v>8330</v>
      </c>
      <c r="S3313" s="12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9">
        <f t="shared" si="256"/>
        <v>61</v>
      </c>
      <c r="Q3314" t="s">
        <v>8329</v>
      </c>
      <c r="R3314" t="s">
        <v>8330</v>
      </c>
      <c r="S3314" s="12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6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9">
        <f t="shared" si="256"/>
        <v>80.034482758620683</v>
      </c>
      <c r="Q3315" t="s">
        <v>8329</v>
      </c>
      <c r="R3315" t="s">
        <v>8330</v>
      </c>
      <c r="S3315" s="12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8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9">
        <f t="shared" si="256"/>
        <v>29.068965517241381</v>
      </c>
      <c r="Q3316" t="s">
        <v>8329</v>
      </c>
      <c r="R3316" t="s">
        <v>8330</v>
      </c>
      <c r="S3316" s="12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6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9">
        <f t="shared" si="256"/>
        <v>49.438202247191015</v>
      </c>
      <c r="Q3317" t="s">
        <v>8329</v>
      </c>
      <c r="R3317" t="s">
        <v>8330</v>
      </c>
      <c r="S3317" s="12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9">
        <f t="shared" si="256"/>
        <v>93.977440000000001</v>
      </c>
      <c r="Q3318" t="s">
        <v>8329</v>
      </c>
      <c r="R3318" t="s">
        <v>8330</v>
      </c>
      <c r="S3318" s="12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6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9">
        <f t="shared" si="256"/>
        <v>61.944444444444443</v>
      </c>
      <c r="Q3319" t="s">
        <v>8329</v>
      </c>
      <c r="R3319" t="s">
        <v>8330</v>
      </c>
      <c r="S3319" s="12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9">
        <f t="shared" si="256"/>
        <v>78.5</v>
      </c>
      <c r="Q3320" t="s">
        <v>8329</v>
      </c>
      <c r="R3320" t="s">
        <v>8330</v>
      </c>
      <c r="S3320" s="12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8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9">
        <f t="shared" si="256"/>
        <v>33.75</v>
      </c>
      <c r="Q3321" t="s">
        <v>8329</v>
      </c>
      <c r="R3321" t="s">
        <v>8330</v>
      </c>
      <c r="S3321" s="12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6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9">
        <f t="shared" si="256"/>
        <v>66.44736842105263</v>
      </c>
      <c r="Q3322" t="s">
        <v>8329</v>
      </c>
      <c r="R3322" t="s">
        <v>8330</v>
      </c>
      <c r="S3322" s="12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8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9">
        <f t="shared" si="256"/>
        <v>35.799999999999997</v>
      </c>
      <c r="Q3323" t="s">
        <v>8329</v>
      </c>
      <c r="R3323" t="s">
        <v>8330</v>
      </c>
      <c r="S3323" s="12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8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9">
        <f t="shared" si="256"/>
        <v>145.65217391304347</v>
      </c>
      <c r="Q3324" t="s">
        <v>8329</v>
      </c>
      <c r="R3324" t="s">
        <v>8330</v>
      </c>
      <c r="S3324" s="12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8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9">
        <f t="shared" si="256"/>
        <v>25.693877551020407</v>
      </c>
      <c r="Q3325" t="s">
        <v>8329</v>
      </c>
      <c r="R3325" t="s">
        <v>8330</v>
      </c>
      <c r="S3325" s="12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6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9">
        <f t="shared" si="256"/>
        <v>152.5</v>
      </c>
      <c r="Q3326" t="s">
        <v>8329</v>
      </c>
      <c r="R3326" t="s">
        <v>8330</v>
      </c>
      <c r="S3326" s="12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8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9">
        <f t="shared" si="256"/>
        <v>30</v>
      </c>
      <c r="Q3327" t="s">
        <v>8329</v>
      </c>
      <c r="R3327" t="s">
        <v>8330</v>
      </c>
      <c r="S3327" s="12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8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9">
        <f t="shared" si="256"/>
        <v>142.28070175438597</v>
      </c>
      <c r="Q3328" t="s">
        <v>8329</v>
      </c>
      <c r="R3328" t="s">
        <v>8330</v>
      </c>
      <c r="S3328" s="12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8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9">
        <f t="shared" si="256"/>
        <v>24.545454545454547</v>
      </c>
      <c r="Q3329" t="s">
        <v>8329</v>
      </c>
      <c r="R3329" t="s">
        <v>8330</v>
      </c>
      <c r="S3329" s="12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80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9">
        <f t="shared" si="256"/>
        <v>292.77777777777777</v>
      </c>
      <c r="Q3330" t="s">
        <v>8329</v>
      </c>
      <c r="R3330" t="s">
        <v>8330</v>
      </c>
      <c r="S3330" s="12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6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(E3331/D3331)</f>
        <v>1.1679999999999999</v>
      </c>
      <c r="P3331" s="9">
        <f t="shared" ref="P3331:P3394" si="261">AVERAGE(E3331/L3331)</f>
        <v>44.92307692307692</v>
      </c>
      <c r="Q3331" t="s">
        <v>8329</v>
      </c>
      <c r="R3331" t="s">
        <v>8330</v>
      </c>
      <c r="S3331" s="12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YEAR(S3330:S7444)</f>
        <v>2014</v>
      </c>
    </row>
    <row r="3332" spans="1:21" ht="80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9">
        <f t="shared" si="261"/>
        <v>23.10144927536232</v>
      </c>
      <c r="Q3332" t="s">
        <v>8329</v>
      </c>
      <c r="R3332" t="s">
        <v>8330</v>
      </c>
      <c r="S3332" s="12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8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9">
        <f t="shared" si="261"/>
        <v>80.400000000000006</v>
      </c>
      <c r="Q3333" t="s">
        <v>8329</v>
      </c>
      <c r="R3333" t="s">
        <v>8330</v>
      </c>
      <c r="S3333" s="12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80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9">
        <f t="shared" si="261"/>
        <v>72.289156626506028</v>
      </c>
      <c r="Q3334" t="s">
        <v>8329</v>
      </c>
      <c r="R3334" t="s">
        <v>8330</v>
      </c>
      <c r="S3334" s="12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8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9">
        <f t="shared" si="261"/>
        <v>32.972972972972975</v>
      </c>
      <c r="Q3335" t="s">
        <v>8329</v>
      </c>
      <c r="R3335" t="s">
        <v>8330</v>
      </c>
      <c r="S3335" s="12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9">
        <f t="shared" si="261"/>
        <v>116.65217391304348</v>
      </c>
      <c r="Q3336" t="s">
        <v>8329</v>
      </c>
      <c r="R3336" t="s">
        <v>8330</v>
      </c>
      <c r="S3336" s="12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8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9">
        <f t="shared" si="261"/>
        <v>79.61904761904762</v>
      </c>
      <c r="Q3337" t="s">
        <v>8329</v>
      </c>
      <c r="R3337" t="s">
        <v>8330</v>
      </c>
      <c r="S3337" s="12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6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9">
        <f t="shared" si="261"/>
        <v>27.777777777777779</v>
      </c>
      <c r="Q3338" t="s">
        <v>8329</v>
      </c>
      <c r="R3338" t="s">
        <v>8330</v>
      </c>
      <c r="S3338" s="12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80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9">
        <f t="shared" si="261"/>
        <v>81.029411764705884</v>
      </c>
      <c r="Q3339" t="s">
        <v>8329</v>
      </c>
      <c r="R3339" t="s">
        <v>8330</v>
      </c>
      <c r="S3339" s="12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4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9">
        <f t="shared" si="261"/>
        <v>136.84821428571428</v>
      </c>
      <c r="Q3340" t="s">
        <v>8329</v>
      </c>
      <c r="R3340" t="s">
        <v>8330</v>
      </c>
      <c r="S3340" s="12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6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9">
        <f t="shared" si="261"/>
        <v>177.61702127659575</v>
      </c>
      <c r="Q3341" t="s">
        <v>8329</v>
      </c>
      <c r="R3341" t="s">
        <v>8330</v>
      </c>
      <c r="S3341" s="12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8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9">
        <f t="shared" si="261"/>
        <v>109.07894736842105</v>
      </c>
      <c r="Q3342" t="s">
        <v>8329</v>
      </c>
      <c r="R3342" t="s">
        <v>8330</v>
      </c>
      <c r="S3342" s="12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8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9">
        <f t="shared" si="261"/>
        <v>119.64285714285714</v>
      </c>
      <c r="Q3343" t="s">
        <v>8329</v>
      </c>
      <c r="R3343" t="s">
        <v>8330</v>
      </c>
      <c r="S3343" s="12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6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9">
        <f t="shared" si="261"/>
        <v>78.205128205128204</v>
      </c>
      <c r="Q3344" t="s">
        <v>8329</v>
      </c>
      <c r="R3344" t="s">
        <v>8330</v>
      </c>
      <c r="S3344" s="12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6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9">
        <f t="shared" si="261"/>
        <v>52.173913043478258</v>
      </c>
      <c r="Q3345" t="s">
        <v>8329</v>
      </c>
      <c r="R3345" t="s">
        <v>8330</v>
      </c>
      <c r="S3345" s="12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8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9">
        <f t="shared" si="261"/>
        <v>114.125</v>
      </c>
      <c r="Q3346" t="s">
        <v>8329</v>
      </c>
      <c r="R3346" t="s">
        <v>8330</v>
      </c>
      <c r="S3346" s="12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8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9">
        <f t="shared" si="261"/>
        <v>50</v>
      </c>
      <c r="Q3347" t="s">
        <v>8329</v>
      </c>
      <c r="R3347" t="s">
        <v>8330</v>
      </c>
      <c r="S3347" s="12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9">
        <f t="shared" si="261"/>
        <v>91.666666666666671</v>
      </c>
      <c r="Q3348" t="s">
        <v>8329</v>
      </c>
      <c r="R3348" t="s">
        <v>8330</v>
      </c>
      <c r="S3348" s="12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8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9">
        <f t="shared" si="261"/>
        <v>108.59090909090909</v>
      </c>
      <c r="Q3349" t="s">
        <v>8329</v>
      </c>
      <c r="R3349" t="s">
        <v>8330</v>
      </c>
      <c r="S3349" s="12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8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9">
        <f t="shared" si="261"/>
        <v>69.822784810126578</v>
      </c>
      <c r="Q3350" t="s">
        <v>8329</v>
      </c>
      <c r="R3350" t="s">
        <v>8330</v>
      </c>
      <c r="S3350" s="12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8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9">
        <f t="shared" si="261"/>
        <v>109.57142857142857</v>
      </c>
      <c r="Q3351" t="s">
        <v>8329</v>
      </c>
      <c r="R3351" t="s">
        <v>8330</v>
      </c>
      <c r="S3351" s="12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8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9">
        <f t="shared" si="261"/>
        <v>71.666666666666671</v>
      </c>
      <c r="Q3352" t="s">
        <v>8329</v>
      </c>
      <c r="R3352" t="s">
        <v>8330</v>
      </c>
      <c r="S3352" s="12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8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9">
        <f t="shared" si="261"/>
        <v>93.611111111111114</v>
      </c>
      <c r="Q3353" t="s">
        <v>8329</v>
      </c>
      <c r="R3353" t="s">
        <v>8330</v>
      </c>
      <c r="S3353" s="12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8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9">
        <f t="shared" si="261"/>
        <v>76.8</v>
      </c>
      <c r="Q3354" t="s">
        <v>8329</v>
      </c>
      <c r="R3354" t="s">
        <v>8330</v>
      </c>
      <c r="S3354" s="12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8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9">
        <f t="shared" si="261"/>
        <v>35.795454545454547</v>
      </c>
      <c r="Q3355" t="s">
        <v>8329</v>
      </c>
      <c r="R3355" t="s">
        <v>8330</v>
      </c>
      <c r="S3355" s="12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6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9">
        <f t="shared" si="261"/>
        <v>55.6</v>
      </c>
      <c r="Q3356" t="s">
        <v>8329</v>
      </c>
      <c r="R3356" t="s">
        <v>8330</v>
      </c>
      <c r="S3356" s="12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80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9">
        <f t="shared" si="261"/>
        <v>147.33333333333334</v>
      </c>
      <c r="Q3357" t="s">
        <v>8329</v>
      </c>
      <c r="R3357" t="s">
        <v>8330</v>
      </c>
      <c r="S3357" s="12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8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9">
        <f t="shared" si="261"/>
        <v>56.333333333333336</v>
      </c>
      <c r="Q3358" t="s">
        <v>8329</v>
      </c>
      <c r="R3358" t="s">
        <v>8330</v>
      </c>
      <c r="S3358" s="12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8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9">
        <f t="shared" si="261"/>
        <v>96.19047619047619</v>
      </c>
      <c r="Q3359" t="s">
        <v>8329</v>
      </c>
      <c r="R3359" t="s">
        <v>8330</v>
      </c>
      <c r="S3359" s="12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80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9">
        <f t="shared" si="261"/>
        <v>63.574074074074076</v>
      </c>
      <c r="Q3360" t="s">
        <v>8329</v>
      </c>
      <c r="R3360" t="s">
        <v>8330</v>
      </c>
      <c r="S3360" s="12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6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9">
        <f t="shared" si="261"/>
        <v>184.78260869565219</v>
      </c>
      <c r="Q3361" t="s">
        <v>8329</v>
      </c>
      <c r="R3361" t="s">
        <v>8330</v>
      </c>
      <c r="S3361" s="12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4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9">
        <f t="shared" si="261"/>
        <v>126.72222222222223</v>
      </c>
      <c r="Q3362" t="s">
        <v>8329</v>
      </c>
      <c r="R3362" t="s">
        <v>8330</v>
      </c>
      <c r="S3362" s="12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8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9">
        <f t="shared" si="261"/>
        <v>83.42647058823529</v>
      </c>
      <c r="Q3363" t="s">
        <v>8329</v>
      </c>
      <c r="R3363" t="s">
        <v>8330</v>
      </c>
      <c r="S3363" s="12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6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9">
        <f t="shared" si="261"/>
        <v>54.5</v>
      </c>
      <c r="Q3364" t="s">
        <v>8329</v>
      </c>
      <c r="R3364" t="s">
        <v>8330</v>
      </c>
      <c r="S3364" s="12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9">
        <f t="shared" si="261"/>
        <v>302.30769230769232</v>
      </c>
      <c r="Q3365" t="s">
        <v>8329</v>
      </c>
      <c r="R3365" t="s">
        <v>8330</v>
      </c>
      <c r="S3365" s="12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8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9">
        <f t="shared" si="261"/>
        <v>44.138888888888886</v>
      </c>
      <c r="Q3366" t="s">
        <v>8329</v>
      </c>
      <c r="R3366" t="s">
        <v>8330</v>
      </c>
      <c r="S3366" s="12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8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9">
        <f t="shared" si="261"/>
        <v>866.66666666666663</v>
      </c>
      <c r="Q3367" t="s">
        <v>8329</v>
      </c>
      <c r="R3367" t="s">
        <v>8330</v>
      </c>
      <c r="S3367" s="12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80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9">
        <f t="shared" si="261"/>
        <v>61.388888888888886</v>
      </c>
      <c r="Q3368" t="s">
        <v>8329</v>
      </c>
      <c r="R3368" t="s">
        <v>8330</v>
      </c>
      <c r="S3368" s="12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8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9">
        <f t="shared" si="261"/>
        <v>29.666666666666668</v>
      </c>
      <c r="Q3369" t="s">
        <v>8329</v>
      </c>
      <c r="R3369" t="s">
        <v>8330</v>
      </c>
      <c r="S3369" s="12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6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9">
        <f t="shared" si="261"/>
        <v>45.478260869565219</v>
      </c>
      <c r="Q3370" t="s">
        <v>8329</v>
      </c>
      <c r="R3370" t="s">
        <v>8330</v>
      </c>
      <c r="S3370" s="12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6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9">
        <f t="shared" si="261"/>
        <v>96.203703703703709</v>
      </c>
      <c r="Q3371" t="s">
        <v>8329</v>
      </c>
      <c r="R3371" t="s">
        <v>8330</v>
      </c>
      <c r="S3371" s="12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4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9">
        <f t="shared" si="261"/>
        <v>67.92307692307692</v>
      </c>
      <c r="Q3372" t="s">
        <v>8329</v>
      </c>
      <c r="R3372" t="s">
        <v>8330</v>
      </c>
      <c r="S3372" s="12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9">
        <f t="shared" si="261"/>
        <v>30.777777777777779</v>
      </c>
      <c r="Q3373" t="s">
        <v>8329</v>
      </c>
      <c r="R3373" t="s">
        <v>8330</v>
      </c>
      <c r="S3373" s="12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6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9">
        <f t="shared" si="261"/>
        <v>38.333333333333336</v>
      </c>
      <c r="Q3374" t="s">
        <v>8329</v>
      </c>
      <c r="R3374" t="s">
        <v>8330</v>
      </c>
      <c r="S3374" s="12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8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9">
        <f t="shared" si="261"/>
        <v>66.833333333333329</v>
      </c>
      <c r="Q3375" t="s">
        <v>8329</v>
      </c>
      <c r="R3375" t="s">
        <v>8330</v>
      </c>
      <c r="S3375" s="12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6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9">
        <f t="shared" si="261"/>
        <v>71.730769230769226</v>
      </c>
      <c r="Q3376" t="s">
        <v>8329</v>
      </c>
      <c r="R3376" t="s">
        <v>8330</v>
      </c>
      <c r="S3376" s="12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80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9">
        <f t="shared" si="261"/>
        <v>176.47058823529412</v>
      </c>
      <c r="Q3377" t="s">
        <v>8329</v>
      </c>
      <c r="R3377" t="s">
        <v>8330</v>
      </c>
      <c r="S3377" s="12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8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9">
        <f t="shared" si="261"/>
        <v>421.10526315789474</v>
      </c>
      <c r="Q3378" t="s">
        <v>8329</v>
      </c>
      <c r="R3378" t="s">
        <v>8330</v>
      </c>
      <c r="S3378" s="12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8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9">
        <f t="shared" si="261"/>
        <v>104.98701298701299</v>
      </c>
      <c r="Q3379" t="s">
        <v>8329</v>
      </c>
      <c r="R3379" t="s">
        <v>8330</v>
      </c>
      <c r="S3379" s="12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8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9">
        <f t="shared" si="261"/>
        <v>28.19047619047619</v>
      </c>
      <c r="Q3380" t="s">
        <v>8329</v>
      </c>
      <c r="R3380" t="s">
        <v>8330</v>
      </c>
      <c r="S3380" s="12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8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9">
        <f t="shared" si="261"/>
        <v>54.55263157894737</v>
      </c>
      <c r="Q3381" t="s">
        <v>8329</v>
      </c>
      <c r="R3381" t="s">
        <v>8330</v>
      </c>
      <c r="S3381" s="12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8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9">
        <f t="shared" si="261"/>
        <v>111.89285714285714</v>
      </c>
      <c r="Q3382" t="s">
        <v>8329</v>
      </c>
      <c r="R3382" t="s">
        <v>8330</v>
      </c>
      <c r="S3382" s="12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8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9">
        <f t="shared" si="261"/>
        <v>85.208333333333329</v>
      </c>
      <c r="Q3383" t="s">
        <v>8329</v>
      </c>
      <c r="R3383" t="s">
        <v>8330</v>
      </c>
      <c r="S3383" s="12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8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9">
        <f t="shared" si="261"/>
        <v>76.652173913043484</v>
      </c>
      <c r="Q3384" t="s">
        <v>8329</v>
      </c>
      <c r="R3384" t="s">
        <v>8330</v>
      </c>
      <c r="S3384" s="12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8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9">
        <f t="shared" si="261"/>
        <v>65.166666666666671</v>
      </c>
      <c r="Q3385" t="s">
        <v>8329</v>
      </c>
      <c r="R3385" t="s">
        <v>8330</v>
      </c>
      <c r="S3385" s="12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8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9">
        <f t="shared" si="261"/>
        <v>93.760312499999998</v>
      </c>
      <c r="Q3386" t="s">
        <v>8329</v>
      </c>
      <c r="R3386" t="s">
        <v>8330</v>
      </c>
      <c r="S3386" s="12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9">
        <f t="shared" si="261"/>
        <v>133.33333333333334</v>
      </c>
      <c r="Q3387" t="s">
        <v>8329</v>
      </c>
      <c r="R3387" t="s">
        <v>8330</v>
      </c>
      <c r="S3387" s="12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8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9">
        <f t="shared" si="261"/>
        <v>51.219512195121951</v>
      </c>
      <c r="Q3388" t="s">
        <v>8329</v>
      </c>
      <c r="R3388" t="s">
        <v>8330</v>
      </c>
      <c r="S3388" s="12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8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9">
        <f t="shared" si="261"/>
        <v>100.17142857142858</v>
      </c>
      <c r="Q3389" t="s">
        <v>8329</v>
      </c>
      <c r="R3389" t="s">
        <v>8330</v>
      </c>
      <c r="S3389" s="12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9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9">
        <f t="shared" si="261"/>
        <v>34.6</v>
      </c>
      <c r="Q3390" t="s">
        <v>8329</v>
      </c>
      <c r="R3390" t="s">
        <v>8330</v>
      </c>
      <c r="S3390" s="12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80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9">
        <f t="shared" si="261"/>
        <v>184.67741935483872</v>
      </c>
      <c r="Q3391" t="s">
        <v>8329</v>
      </c>
      <c r="R3391" t="s">
        <v>8330</v>
      </c>
      <c r="S3391" s="12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8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9">
        <f t="shared" si="261"/>
        <v>69.818181818181813</v>
      </c>
      <c r="Q3392" t="s">
        <v>8329</v>
      </c>
      <c r="R3392" t="s">
        <v>8330</v>
      </c>
      <c r="S3392" s="12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8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9">
        <f t="shared" si="261"/>
        <v>61.944444444444443</v>
      </c>
      <c r="Q3393" t="s">
        <v>8329</v>
      </c>
      <c r="R3393" t="s">
        <v>8330</v>
      </c>
      <c r="S3393" s="12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8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9">
        <f t="shared" si="261"/>
        <v>41.666666666666664</v>
      </c>
      <c r="Q3394" t="s">
        <v>8329</v>
      </c>
      <c r="R3394" t="s">
        <v>8330</v>
      </c>
      <c r="S3394" s="12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80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(E3395/D3395)</f>
        <v>1.0580000000000001</v>
      </c>
      <c r="P3395" s="9">
        <f t="shared" ref="P3395:P3458" si="266">AVERAGE(E3395/L3395)</f>
        <v>36.06818181818182</v>
      </c>
      <c r="Q3395" t="s">
        <v>8329</v>
      </c>
      <c r="R3395" t="s">
        <v>8330</v>
      </c>
      <c r="S3395" s="12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YEAR(S3394:S7508)</f>
        <v>2014</v>
      </c>
    </row>
    <row r="3396" spans="1:21" ht="8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9">
        <f t="shared" si="266"/>
        <v>29</v>
      </c>
      <c r="Q3396" t="s">
        <v>8329</v>
      </c>
      <c r="R3396" t="s">
        <v>8330</v>
      </c>
      <c r="S3396" s="12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4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9">
        <f t="shared" si="266"/>
        <v>24.210526315789473</v>
      </c>
      <c r="Q3397" t="s">
        <v>8329</v>
      </c>
      <c r="R3397" t="s">
        <v>8330</v>
      </c>
      <c r="S3397" s="12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6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9">
        <f t="shared" si="266"/>
        <v>55.892857142857146</v>
      </c>
      <c r="Q3398" t="s">
        <v>8329</v>
      </c>
      <c r="R3398" t="s">
        <v>8330</v>
      </c>
      <c r="S3398" s="12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6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9">
        <f t="shared" si="266"/>
        <v>11.666666666666666</v>
      </c>
      <c r="Q3399" t="s">
        <v>8329</v>
      </c>
      <c r="R3399" t="s">
        <v>8330</v>
      </c>
      <c r="S3399" s="12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8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9">
        <f t="shared" si="266"/>
        <v>68.353846153846149</v>
      </c>
      <c r="Q3400" t="s">
        <v>8329</v>
      </c>
      <c r="R3400" t="s">
        <v>8330</v>
      </c>
      <c r="S3400" s="12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6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9">
        <f t="shared" si="266"/>
        <v>27.065217391304348</v>
      </c>
      <c r="Q3401" t="s">
        <v>8329</v>
      </c>
      <c r="R3401" t="s">
        <v>8330</v>
      </c>
      <c r="S3401" s="12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8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9">
        <f t="shared" si="266"/>
        <v>118.12941176470588</v>
      </c>
      <c r="Q3402" t="s">
        <v>8329</v>
      </c>
      <c r="R3402" t="s">
        <v>8330</v>
      </c>
      <c r="S3402" s="12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8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9">
        <f t="shared" si="266"/>
        <v>44.757575757575758</v>
      </c>
      <c r="Q3403" t="s">
        <v>8329</v>
      </c>
      <c r="R3403" t="s">
        <v>8330</v>
      </c>
      <c r="S3403" s="12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80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9">
        <f t="shared" si="266"/>
        <v>99.787878787878782</v>
      </c>
      <c r="Q3404" t="s">
        <v>8329</v>
      </c>
      <c r="R3404" t="s">
        <v>8330</v>
      </c>
      <c r="S3404" s="12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80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9">
        <f t="shared" si="266"/>
        <v>117.64705882352941</v>
      </c>
      <c r="Q3405" t="s">
        <v>8329</v>
      </c>
      <c r="R3405" t="s">
        <v>8330</v>
      </c>
      <c r="S3405" s="12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8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9">
        <f t="shared" si="266"/>
        <v>203.33333333333334</v>
      </c>
      <c r="Q3406" t="s">
        <v>8329</v>
      </c>
      <c r="R3406" t="s">
        <v>8330</v>
      </c>
      <c r="S3406" s="12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80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9">
        <f t="shared" si="266"/>
        <v>28.323529411764707</v>
      </c>
      <c r="Q3407" t="s">
        <v>8329</v>
      </c>
      <c r="R3407" t="s">
        <v>8330</v>
      </c>
      <c r="S3407" s="12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6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9">
        <f t="shared" si="266"/>
        <v>110.23076923076923</v>
      </c>
      <c r="Q3408" t="s">
        <v>8329</v>
      </c>
      <c r="R3408" t="s">
        <v>8330</v>
      </c>
      <c r="S3408" s="12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8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9">
        <f t="shared" si="266"/>
        <v>31.970149253731343</v>
      </c>
      <c r="Q3409" t="s">
        <v>8329</v>
      </c>
      <c r="R3409" t="s">
        <v>8330</v>
      </c>
      <c r="S3409" s="12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6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9">
        <f t="shared" si="266"/>
        <v>58.611111111111114</v>
      </c>
      <c r="Q3410" t="s">
        <v>8329</v>
      </c>
      <c r="R3410" t="s">
        <v>8330</v>
      </c>
      <c r="S3410" s="12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6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9">
        <f t="shared" si="266"/>
        <v>29.428571428571427</v>
      </c>
      <c r="Q3411" t="s">
        <v>8329</v>
      </c>
      <c r="R3411" t="s">
        <v>8330</v>
      </c>
      <c r="S3411" s="12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8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9">
        <f t="shared" si="266"/>
        <v>81.375</v>
      </c>
      <c r="Q3412" t="s">
        <v>8329</v>
      </c>
      <c r="R3412" t="s">
        <v>8330</v>
      </c>
      <c r="S3412" s="12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8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9">
        <f t="shared" si="266"/>
        <v>199.16666666666666</v>
      </c>
      <c r="Q3413" t="s">
        <v>8329</v>
      </c>
      <c r="R3413" t="s">
        <v>8330</v>
      </c>
      <c r="S3413" s="12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80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9">
        <f t="shared" si="266"/>
        <v>115.38461538461539</v>
      </c>
      <c r="Q3414" t="s">
        <v>8329</v>
      </c>
      <c r="R3414" t="s">
        <v>8330</v>
      </c>
      <c r="S3414" s="12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8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9">
        <f t="shared" si="266"/>
        <v>46.428571428571431</v>
      </c>
      <c r="Q3415" t="s">
        <v>8329</v>
      </c>
      <c r="R3415" t="s">
        <v>8330</v>
      </c>
      <c r="S3415" s="12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80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9">
        <f t="shared" si="266"/>
        <v>70.568181818181813</v>
      </c>
      <c r="Q3416" t="s">
        <v>8329</v>
      </c>
      <c r="R3416" t="s">
        <v>8330</v>
      </c>
      <c r="S3416" s="12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6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9">
        <f t="shared" si="266"/>
        <v>22.222222222222221</v>
      </c>
      <c r="Q3417" t="s">
        <v>8329</v>
      </c>
      <c r="R3417" t="s">
        <v>8330</v>
      </c>
      <c r="S3417" s="12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8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9">
        <f t="shared" si="266"/>
        <v>159.46666666666667</v>
      </c>
      <c r="Q3418" t="s">
        <v>8329</v>
      </c>
      <c r="R3418" t="s">
        <v>8330</v>
      </c>
      <c r="S3418" s="12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6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9">
        <f t="shared" si="266"/>
        <v>37.777999999999999</v>
      </c>
      <c r="Q3419" t="s">
        <v>8329</v>
      </c>
      <c r="R3419" t="s">
        <v>8330</v>
      </c>
      <c r="S3419" s="12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8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9">
        <f t="shared" si="266"/>
        <v>72.053571428571431</v>
      </c>
      <c r="Q3420" t="s">
        <v>8329</v>
      </c>
      <c r="R3420" t="s">
        <v>8330</v>
      </c>
      <c r="S3420" s="12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8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9">
        <f t="shared" si="266"/>
        <v>63.695652173913047</v>
      </c>
      <c r="Q3421" t="s">
        <v>8329</v>
      </c>
      <c r="R3421" t="s">
        <v>8330</v>
      </c>
      <c r="S3421" s="12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6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9">
        <f t="shared" si="266"/>
        <v>28.411764705882351</v>
      </c>
      <c r="Q3422" t="s">
        <v>8329</v>
      </c>
      <c r="R3422" t="s">
        <v>8330</v>
      </c>
      <c r="S3422" s="12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80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9">
        <f t="shared" si="266"/>
        <v>103.21428571428571</v>
      </c>
      <c r="Q3423" t="s">
        <v>8329</v>
      </c>
      <c r="R3423" t="s">
        <v>8330</v>
      </c>
      <c r="S3423" s="12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8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9">
        <f t="shared" si="266"/>
        <v>71.152173913043484</v>
      </c>
      <c r="Q3424" t="s">
        <v>8329</v>
      </c>
      <c r="R3424" t="s">
        <v>8330</v>
      </c>
      <c r="S3424" s="12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6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9">
        <f t="shared" si="266"/>
        <v>35</v>
      </c>
      <c r="Q3425" t="s">
        <v>8329</v>
      </c>
      <c r="R3425" t="s">
        <v>8330</v>
      </c>
      <c r="S3425" s="12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8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9">
        <f t="shared" si="266"/>
        <v>81.776315789473685</v>
      </c>
      <c r="Q3426" t="s">
        <v>8329</v>
      </c>
      <c r="R3426" t="s">
        <v>8330</v>
      </c>
      <c r="S3426" s="12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8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9">
        <f t="shared" si="266"/>
        <v>297.02980769230766</v>
      </c>
      <c r="Q3427" t="s">
        <v>8329</v>
      </c>
      <c r="R3427" t="s">
        <v>8330</v>
      </c>
      <c r="S3427" s="12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6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9">
        <f t="shared" si="266"/>
        <v>46.609195402298852</v>
      </c>
      <c r="Q3428" t="s">
        <v>8329</v>
      </c>
      <c r="R3428" t="s">
        <v>8330</v>
      </c>
      <c r="S3428" s="12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8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9">
        <f t="shared" si="266"/>
        <v>51.724137931034484</v>
      </c>
      <c r="Q3429" t="s">
        <v>8329</v>
      </c>
      <c r="R3429" t="s">
        <v>8330</v>
      </c>
      <c r="S3429" s="12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8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9">
        <f t="shared" si="266"/>
        <v>40.294117647058826</v>
      </c>
      <c r="Q3430" t="s">
        <v>8329</v>
      </c>
      <c r="R3430" t="s">
        <v>8330</v>
      </c>
      <c r="S3430" s="12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8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9">
        <f t="shared" si="266"/>
        <v>16.25</v>
      </c>
      <c r="Q3431" t="s">
        <v>8329</v>
      </c>
      <c r="R3431" t="s">
        <v>8330</v>
      </c>
      <c r="S3431" s="12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8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9">
        <f t="shared" si="266"/>
        <v>30.152638888888887</v>
      </c>
      <c r="Q3432" t="s">
        <v>8329</v>
      </c>
      <c r="R3432" t="s">
        <v>8330</v>
      </c>
      <c r="S3432" s="12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80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9">
        <f t="shared" si="266"/>
        <v>95.238095238095241</v>
      </c>
      <c r="Q3433" t="s">
        <v>8329</v>
      </c>
      <c r="R3433" t="s">
        <v>8330</v>
      </c>
      <c r="S3433" s="12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6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9">
        <f t="shared" si="266"/>
        <v>52.214285714285715</v>
      </c>
      <c r="Q3434" t="s">
        <v>8329</v>
      </c>
      <c r="R3434" t="s">
        <v>8330</v>
      </c>
      <c r="S3434" s="12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9">
        <f t="shared" si="266"/>
        <v>134.1549295774648</v>
      </c>
      <c r="Q3435" t="s">
        <v>8329</v>
      </c>
      <c r="R3435" t="s">
        <v>8330</v>
      </c>
      <c r="S3435" s="12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8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9">
        <f t="shared" si="266"/>
        <v>62.827380952380949</v>
      </c>
      <c r="Q3436" t="s">
        <v>8329</v>
      </c>
      <c r="R3436" t="s">
        <v>8330</v>
      </c>
      <c r="S3436" s="12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8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9">
        <f t="shared" si="266"/>
        <v>58.94736842105263</v>
      </c>
      <c r="Q3437" t="s">
        <v>8329</v>
      </c>
      <c r="R3437" t="s">
        <v>8330</v>
      </c>
      <c r="S3437" s="12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9">
        <f t="shared" si="266"/>
        <v>143.1081081081081</v>
      </c>
      <c r="Q3438" t="s">
        <v>8329</v>
      </c>
      <c r="R3438" t="s">
        <v>8330</v>
      </c>
      <c r="S3438" s="12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8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9">
        <f t="shared" si="266"/>
        <v>84.166666666666671</v>
      </c>
      <c r="Q3439" t="s">
        <v>8329</v>
      </c>
      <c r="R3439" t="s">
        <v>8330</v>
      </c>
      <c r="S3439" s="12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8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9">
        <f t="shared" si="266"/>
        <v>186.07142857142858</v>
      </c>
      <c r="Q3440" t="s">
        <v>8329</v>
      </c>
      <c r="R3440" t="s">
        <v>8330</v>
      </c>
      <c r="S3440" s="12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4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9">
        <f t="shared" si="266"/>
        <v>89.785555555555561</v>
      </c>
      <c r="Q3441" t="s">
        <v>8329</v>
      </c>
      <c r="R3441" t="s">
        <v>8330</v>
      </c>
      <c r="S3441" s="12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8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9">
        <f t="shared" si="266"/>
        <v>64.157560975609755</v>
      </c>
      <c r="Q3442" t="s">
        <v>8329</v>
      </c>
      <c r="R3442" t="s">
        <v>8330</v>
      </c>
      <c r="S3442" s="12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8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9">
        <f t="shared" si="266"/>
        <v>59.651162790697676</v>
      </c>
      <c r="Q3443" t="s">
        <v>8329</v>
      </c>
      <c r="R3443" t="s">
        <v>8330</v>
      </c>
      <c r="S3443" s="12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8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9">
        <f t="shared" si="266"/>
        <v>31.25</v>
      </c>
      <c r="Q3444" t="s">
        <v>8329</v>
      </c>
      <c r="R3444" t="s">
        <v>8330</v>
      </c>
      <c r="S3444" s="12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8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9">
        <f t="shared" si="266"/>
        <v>41.222222222222221</v>
      </c>
      <c r="Q3445" t="s">
        <v>8329</v>
      </c>
      <c r="R3445" t="s">
        <v>8330</v>
      </c>
      <c r="S3445" s="12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8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9">
        <f t="shared" si="266"/>
        <v>43.35</v>
      </c>
      <c r="Q3446" t="s">
        <v>8329</v>
      </c>
      <c r="R3446" t="s">
        <v>8330</v>
      </c>
      <c r="S3446" s="12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6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9">
        <f t="shared" si="266"/>
        <v>64.516129032258064</v>
      </c>
      <c r="Q3447" t="s">
        <v>8329</v>
      </c>
      <c r="R3447" t="s">
        <v>8330</v>
      </c>
      <c r="S3447" s="12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8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9">
        <f t="shared" si="266"/>
        <v>43.28</v>
      </c>
      <c r="Q3448" t="s">
        <v>8329</v>
      </c>
      <c r="R3448" t="s">
        <v>8330</v>
      </c>
      <c r="S3448" s="12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4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9">
        <f t="shared" si="266"/>
        <v>77</v>
      </c>
      <c r="Q3449" t="s">
        <v>8329</v>
      </c>
      <c r="R3449" t="s">
        <v>8330</v>
      </c>
      <c r="S3449" s="12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6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9">
        <f t="shared" si="266"/>
        <v>51.222222222222221</v>
      </c>
      <c r="Q3450" t="s">
        <v>8329</v>
      </c>
      <c r="R3450" t="s">
        <v>8330</v>
      </c>
      <c r="S3450" s="12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6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9">
        <f t="shared" si="266"/>
        <v>68.25</v>
      </c>
      <c r="Q3451" t="s">
        <v>8329</v>
      </c>
      <c r="R3451" t="s">
        <v>8330</v>
      </c>
      <c r="S3451" s="12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9">
        <f t="shared" si="266"/>
        <v>19.487179487179485</v>
      </c>
      <c r="Q3452" t="s">
        <v>8329</v>
      </c>
      <c r="R3452" t="s">
        <v>8330</v>
      </c>
      <c r="S3452" s="12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8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9">
        <f t="shared" si="266"/>
        <v>41.125</v>
      </c>
      <c r="Q3453" t="s">
        <v>8329</v>
      </c>
      <c r="R3453" t="s">
        <v>8330</v>
      </c>
      <c r="S3453" s="12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8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9">
        <f t="shared" si="266"/>
        <v>41.405405405405403</v>
      </c>
      <c r="Q3454" t="s">
        <v>8329</v>
      </c>
      <c r="R3454" t="s">
        <v>8330</v>
      </c>
      <c r="S3454" s="12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6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9">
        <f t="shared" si="266"/>
        <v>27.5</v>
      </c>
      <c r="Q3455" t="s">
        <v>8329</v>
      </c>
      <c r="R3455" t="s">
        <v>8330</v>
      </c>
      <c r="S3455" s="12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8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9">
        <f t="shared" si="266"/>
        <v>33.571428571428569</v>
      </c>
      <c r="Q3456" t="s">
        <v>8329</v>
      </c>
      <c r="R3456" t="s">
        <v>8330</v>
      </c>
      <c r="S3456" s="12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8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9">
        <f t="shared" si="266"/>
        <v>145.86956521739131</v>
      </c>
      <c r="Q3457" t="s">
        <v>8329</v>
      </c>
      <c r="R3457" t="s">
        <v>8330</v>
      </c>
      <c r="S3457" s="12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8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9">
        <f t="shared" si="266"/>
        <v>358.6875</v>
      </c>
      <c r="Q3458" t="s">
        <v>8329</v>
      </c>
      <c r="R3458" t="s">
        <v>8330</v>
      </c>
      <c r="S3458" s="12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4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(E3459/D3459)</f>
        <v>1.4019999999999999</v>
      </c>
      <c r="P3459" s="9">
        <f t="shared" ref="P3459:P3522" si="271">AVERAGE(E3459/L3459)</f>
        <v>50.981818181818184</v>
      </c>
      <c r="Q3459" t="s">
        <v>8329</v>
      </c>
      <c r="R3459" t="s">
        <v>8330</v>
      </c>
      <c r="S3459" s="12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YEAR(S3458:S7572)</f>
        <v>2015</v>
      </c>
    </row>
    <row r="3460" spans="1:21" ht="8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9">
        <f t="shared" si="271"/>
        <v>45.037037037037038</v>
      </c>
      <c r="Q3460" t="s">
        <v>8329</v>
      </c>
      <c r="R3460" t="s">
        <v>8330</v>
      </c>
      <c r="S3460" s="12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8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9">
        <f t="shared" si="271"/>
        <v>17.527777777777779</v>
      </c>
      <c r="Q3461" t="s">
        <v>8329</v>
      </c>
      <c r="R3461" t="s">
        <v>8330</v>
      </c>
      <c r="S3461" s="12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6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9">
        <f t="shared" si="271"/>
        <v>50</v>
      </c>
      <c r="Q3462" t="s">
        <v>8329</v>
      </c>
      <c r="R3462" t="s">
        <v>8330</v>
      </c>
      <c r="S3462" s="12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8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9">
        <f t="shared" si="271"/>
        <v>57.916666666666664</v>
      </c>
      <c r="Q3463" t="s">
        <v>8329</v>
      </c>
      <c r="R3463" t="s">
        <v>8330</v>
      </c>
      <c r="S3463" s="12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6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9">
        <f t="shared" si="271"/>
        <v>29.705882352941178</v>
      </c>
      <c r="Q3464" t="s">
        <v>8329</v>
      </c>
      <c r="R3464" t="s">
        <v>8330</v>
      </c>
      <c r="S3464" s="12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80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9">
        <f t="shared" si="271"/>
        <v>90.684210526315795</v>
      </c>
      <c r="Q3465" t="s">
        <v>8329</v>
      </c>
      <c r="R3465" t="s">
        <v>8330</v>
      </c>
      <c r="S3465" s="12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8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9">
        <f t="shared" si="271"/>
        <v>55.012688172043013</v>
      </c>
      <c r="Q3466" t="s">
        <v>8329</v>
      </c>
      <c r="R3466" t="s">
        <v>8330</v>
      </c>
      <c r="S3466" s="12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80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9">
        <f t="shared" si="271"/>
        <v>57.222222222222221</v>
      </c>
      <c r="Q3467" t="s">
        <v>8329</v>
      </c>
      <c r="R3467" t="s">
        <v>8330</v>
      </c>
      <c r="S3467" s="12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6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9">
        <f t="shared" si="271"/>
        <v>72.950819672131146</v>
      </c>
      <c r="Q3468" t="s">
        <v>8329</v>
      </c>
      <c r="R3468" t="s">
        <v>8330</v>
      </c>
      <c r="S3468" s="12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9">
        <f t="shared" si="271"/>
        <v>64.468085106382972</v>
      </c>
      <c r="Q3469" t="s">
        <v>8329</v>
      </c>
      <c r="R3469" t="s">
        <v>8330</v>
      </c>
      <c r="S3469" s="12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6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9">
        <f t="shared" si="271"/>
        <v>716.35294117647061</v>
      </c>
      <c r="Q3470" t="s">
        <v>8329</v>
      </c>
      <c r="R3470" t="s">
        <v>8330</v>
      </c>
      <c r="S3470" s="12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8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9">
        <f t="shared" si="271"/>
        <v>50.396825396825399</v>
      </c>
      <c r="Q3471" t="s">
        <v>8329</v>
      </c>
      <c r="R3471" t="s">
        <v>8330</v>
      </c>
      <c r="S3471" s="12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6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9">
        <f t="shared" si="271"/>
        <v>41.666666666666664</v>
      </c>
      <c r="Q3472" t="s">
        <v>8329</v>
      </c>
      <c r="R3472" t="s">
        <v>8330</v>
      </c>
      <c r="S3472" s="12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8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9">
        <f t="shared" si="271"/>
        <v>35.766666666666666</v>
      </c>
      <c r="Q3473" t="s">
        <v>8329</v>
      </c>
      <c r="R3473" t="s">
        <v>8330</v>
      </c>
      <c r="S3473" s="12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8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9">
        <f t="shared" si="271"/>
        <v>88.739130434782609</v>
      </c>
      <c r="Q3474" t="s">
        <v>8329</v>
      </c>
      <c r="R3474" t="s">
        <v>8330</v>
      </c>
      <c r="S3474" s="12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8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9">
        <f t="shared" si="271"/>
        <v>148.4848484848485</v>
      </c>
      <c r="Q3475" t="s">
        <v>8329</v>
      </c>
      <c r="R3475" t="s">
        <v>8330</v>
      </c>
      <c r="S3475" s="12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8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9">
        <f t="shared" si="271"/>
        <v>51.794871794871796</v>
      </c>
      <c r="Q3476" t="s">
        <v>8329</v>
      </c>
      <c r="R3476" t="s">
        <v>8330</v>
      </c>
      <c r="S3476" s="12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6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9">
        <f t="shared" si="271"/>
        <v>20</v>
      </c>
      <c r="Q3477" t="s">
        <v>8329</v>
      </c>
      <c r="R3477" t="s">
        <v>8330</v>
      </c>
      <c r="S3477" s="12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8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9">
        <f t="shared" si="271"/>
        <v>52</v>
      </c>
      <c r="Q3478" t="s">
        <v>8329</v>
      </c>
      <c r="R3478" t="s">
        <v>8330</v>
      </c>
      <c r="S3478" s="12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6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9">
        <f t="shared" si="271"/>
        <v>53.230769230769234</v>
      </c>
      <c r="Q3479" t="s">
        <v>8329</v>
      </c>
      <c r="R3479" t="s">
        <v>8330</v>
      </c>
      <c r="S3479" s="12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80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9">
        <f t="shared" si="271"/>
        <v>39.596491228070178</v>
      </c>
      <c r="Q3480" t="s">
        <v>8329</v>
      </c>
      <c r="R3480" t="s">
        <v>8330</v>
      </c>
      <c r="S3480" s="12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80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9">
        <f t="shared" si="271"/>
        <v>34.25</v>
      </c>
      <c r="Q3481" t="s">
        <v>8329</v>
      </c>
      <c r="R3481" t="s">
        <v>8330</v>
      </c>
      <c r="S3481" s="12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80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9">
        <f t="shared" si="271"/>
        <v>164.61538461538461</v>
      </c>
      <c r="Q3482" t="s">
        <v>8329</v>
      </c>
      <c r="R3482" t="s">
        <v>8330</v>
      </c>
      <c r="S3482" s="12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8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9">
        <f t="shared" si="271"/>
        <v>125.05263157894737</v>
      </c>
      <c r="Q3483" t="s">
        <v>8329</v>
      </c>
      <c r="R3483" t="s">
        <v>8330</v>
      </c>
      <c r="S3483" s="12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80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9">
        <f t="shared" si="271"/>
        <v>51.875</v>
      </c>
      <c r="Q3484" t="s">
        <v>8329</v>
      </c>
      <c r="R3484" t="s">
        <v>8330</v>
      </c>
      <c r="S3484" s="12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6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9">
        <f t="shared" si="271"/>
        <v>40.285714285714285</v>
      </c>
      <c r="Q3485" t="s">
        <v>8329</v>
      </c>
      <c r="R3485" t="s">
        <v>8330</v>
      </c>
      <c r="S3485" s="12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8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9">
        <f t="shared" si="271"/>
        <v>64.909090909090907</v>
      </c>
      <c r="Q3486" t="s">
        <v>8329</v>
      </c>
      <c r="R3486" t="s">
        <v>8330</v>
      </c>
      <c r="S3486" s="12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8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9">
        <f t="shared" si="271"/>
        <v>55.333333333333336</v>
      </c>
      <c r="Q3487" t="s">
        <v>8329</v>
      </c>
      <c r="R3487" t="s">
        <v>8330</v>
      </c>
      <c r="S3487" s="12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6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9">
        <f t="shared" si="271"/>
        <v>83.142857142857139</v>
      </c>
      <c r="Q3488" t="s">
        <v>8329</v>
      </c>
      <c r="R3488" t="s">
        <v>8330</v>
      </c>
      <c r="S3488" s="12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8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9">
        <f t="shared" si="271"/>
        <v>38.712121212121211</v>
      </c>
      <c r="Q3489" t="s">
        <v>8329</v>
      </c>
      <c r="R3489" t="s">
        <v>8330</v>
      </c>
      <c r="S3489" s="12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8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9">
        <f t="shared" si="271"/>
        <v>125.37931034482759</v>
      </c>
      <c r="Q3490" t="s">
        <v>8329</v>
      </c>
      <c r="R3490" t="s">
        <v>8330</v>
      </c>
      <c r="S3490" s="12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8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9">
        <f t="shared" si="271"/>
        <v>78.263888888888886</v>
      </c>
      <c r="Q3491" t="s">
        <v>8329</v>
      </c>
      <c r="R3491" t="s">
        <v>8330</v>
      </c>
      <c r="S3491" s="12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8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9">
        <f t="shared" si="271"/>
        <v>47.222222222222221</v>
      </c>
      <c r="Q3492" t="s">
        <v>8329</v>
      </c>
      <c r="R3492" t="s">
        <v>8330</v>
      </c>
      <c r="S3492" s="12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8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9">
        <f t="shared" si="271"/>
        <v>79.099999999999994</v>
      </c>
      <c r="Q3493" t="s">
        <v>8329</v>
      </c>
      <c r="R3493" t="s">
        <v>8330</v>
      </c>
      <c r="S3493" s="12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80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9">
        <f t="shared" si="271"/>
        <v>114.29199999999999</v>
      </c>
      <c r="Q3494" t="s">
        <v>8329</v>
      </c>
      <c r="R3494" t="s">
        <v>8330</v>
      </c>
      <c r="S3494" s="12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8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9">
        <f t="shared" si="271"/>
        <v>51.724137931034484</v>
      </c>
      <c r="Q3495" t="s">
        <v>8329</v>
      </c>
      <c r="R3495" t="s">
        <v>8330</v>
      </c>
      <c r="S3495" s="12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8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9">
        <f t="shared" si="271"/>
        <v>30.76923076923077</v>
      </c>
      <c r="Q3496" t="s">
        <v>8329</v>
      </c>
      <c r="R3496" t="s">
        <v>8330</v>
      </c>
      <c r="S3496" s="12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8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9">
        <f t="shared" si="271"/>
        <v>74.208333333333329</v>
      </c>
      <c r="Q3497" t="s">
        <v>8329</v>
      </c>
      <c r="R3497" t="s">
        <v>8330</v>
      </c>
      <c r="S3497" s="12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8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9">
        <f t="shared" si="271"/>
        <v>47.846153846153847</v>
      </c>
      <c r="Q3498" t="s">
        <v>8329</v>
      </c>
      <c r="R3498" t="s">
        <v>8330</v>
      </c>
      <c r="S3498" s="12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8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9">
        <f t="shared" si="271"/>
        <v>34.408163265306122</v>
      </c>
      <c r="Q3499" t="s">
        <v>8329</v>
      </c>
      <c r="R3499" t="s">
        <v>8330</v>
      </c>
      <c r="S3499" s="12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8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9">
        <f t="shared" si="271"/>
        <v>40.238095238095241</v>
      </c>
      <c r="Q3500" t="s">
        <v>8329</v>
      </c>
      <c r="R3500" t="s">
        <v>8330</v>
      </c>
      <c r="S3500" s="12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8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9">
        <f t="shared" si="271"/>
        <v>60.285714285714285</v>
      </c>
      <c r="Q3501" t="s">
        <v>8329</v>
      </c>
      <c r="R3501" t="s">
        <v>8330</v>
      </c>
      <c r="S3501" s="12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8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9">
        <f t="shared" si="271"/>
        <v>25.30952380952381</v>
      </c>
      <c r="Q3502" t="s">
        <v>8329</v>
      </c>
      <c r="R3502" t="s">
        <v>8330</v>
      </c>
      <c r="S3502" s="12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80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9">
        <f t="shared" si="271"/>
        <v>35.952380952380949</v>
      </c>
      <c r="Q3503" t="s">
        <v>8329</v>
      </c>
      <c r="R3503" t="s">
        <v>8330</v>
      </c>
      <c r="S3503" s="12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8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9">
        <f t="shared" si="271"/>
        <v>136</v>
      </c>
      <c r="Q3504" t="s">
        <v>8329</v>
      </c>
      <c r="R3504" t="s">
        <v>8330</v>
      </c>
      <c r="S3504" s="12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6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9">
        <f t="shared" si="271"/>
        <v>70.763157894736835</v>
      </c>
      <c r="Q3505" t="s">
        <v>8329</v>
      </c>
      <c r="R3505" t="s">
        <v>8330</v>
      </c>
      <c r="S3505" s="12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8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9">
        <f t="shared" si="271"/>
        <v>125</v>
      </c>
      <c r="Q3506" t="s">
        <v>8329</v>
      </c>
      <c r="R3506" t="s">
        <v>8330</v>
      </c>
      <c r="S3506" s="12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11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9">
        <f t="shared" si="271"/>
        <v>66.512820512820511</v>
      </c>
      <c r="Q3507" t="s">
        <v>8329</v>
      </c>
      <c r="R3507" t="s">
        <v>8330</v>
      </c>
      <c r="S3507" s="12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8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9">
        <f t="shared" si="271"/>
        <v>105</v>
      </c>
      <c r="Q3508" t="s">
        <v>8329</v>
      </c>
      <c r="R3508" t="s">
        <v>8330</v>
      </c>
      <c r="S3508" s="12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6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9">
        <f t="shared" si="271"/>
        <v>145</v>
      </c>
      <c r="Q3509" t="s">
        <v>8329</v>
      </c>
      <c r="R3509" t="s">
        <v>8330</v>
      </c>
      <c r="S3509" s="12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8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9">
        <f t="shared" si="271"/>
        <v>12</v>
      </c>
      <c r="Q3510" t="s">
        <v>8329</v>
      </c>
      <c r="R3510" t="s">
        <v>8330</v>
      </c>
      <c r="S3510" s="12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8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9">
        <f t="shared" si="271"/>
        <v>96.666666666666671</v>
      </c>
      <c r="Q3511" t="s">
        <v>8329</v>
      </c>
      <c r="R3511" t="s">
        <v>8330</v>
      </c>
      <c r="S3511" s="12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8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9">
        <f t="shared" si="271"/>
        <v>60.333333333333336</v>
      </c>
      <c r="Q3512" t="s">
        <v>8329</v>
      </c>
      <c r="R3512" t="s">
        <v>8330</v>
      </c>
      <c r="S3512" s="12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6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9">
        <f t="shared" si="271"/>
        <v>79.89473684210526</v>
      </c>
      <c r="Q3513" t="s">
        <v>8329</v>
      </c>
      <c r="R3513" t="s">
        <v>8330</v>
      </c>
      <c r="S3513" s="12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8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9">
        <f t="shared" si="271"/>
        <v>58.823529411764703</v>
      </c>
      <c r="Q3514" t="s">
        <v>8329</v>
      </c>
      <c r="R3514" t="s">
        <v>8330</v>
      </c>
      <c r="S3514" s="12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8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9">
        <f t="shared" si="271"/>
        <v>75.340909090909093</v>
      </c>
      <c r="Q3515" t="s">
        <v>8329</v>
      </c>
      <c r="R3515" t="s">
        <v>8330</v>
      </c>
      <c r="S3515" s="12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80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9">
        <f t="shared" si="271"/>
        <v>55</v>
      </c>
      <c r="Q3516" t="s">
        <v>8329</v>
      </c>
      <c r="R3516" t="s">
        <v>8330</v>
      </c>
      <c r="S3516" s="12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6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9">
        <f t="shared" si="271"/>
        <v>66.956521739130437</v>
      </c>
      <c r="Q3517" t="s">
        <v>8329</v>
      </c>
      <c r="R3517" t="s">
        <v>8330</v>
      </c>
      <c r="S3517" s="12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8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9">
        <f t="shared" si="271"/>
        <v>227.27272727272728</v>
      </c>
      <c r="Q3518" t="s">
        <v>8329</v>
      </c>
      <c r="R3518" t="s">
        <v>8330</v>
      </c>
      <c r="S3518" s="12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6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9">
        <f t="shared" si="271"/>
        <v>307.69230769230768</v>
      </c>
      <c r="Q3519" t="s">
        <v>8329</v>
      </c>
      <c r="R3519" t="s">
        <v>8330</v>
      </c>
      <c r="S3519" s="12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9">
        <f t="shared" si="271"/>
        <v>50.020909090909093</v>
      </c>
      <c r="Q3520" t="s">
        <v>8329</v>
      </c>
      <c r="R3520" t="s">
        <v>8330</v>
      </c>
      <c r="S3520" s="12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6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9">
        <f t="shared" si="271"/>
        <v>72.392857142857139</v>
      </c>
      <c r="Q3521" t="s">
        <v>8329</v>
      </c>
      <c r="R3521" t="s">
        <v>8330</v>
      </c>
      <c r="S3521" s="12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6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9">
        <f t="shared" si="271"/>
        <v>95.952380952380949</v>
      </c>
      <c r="Q3522" t="s">
        <v>8329</v>
      </c>
      <c r="R3522" t="s">
        <v>8330</v>
      </c>
      <c r="S3522" s="12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8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(E3523/D3523)</f>
        <v>1.6942857142857144</v>
      </c>
      <c r="P3523" s="9">
        <f t="shared" ref="P3523:P3586" si="276">AVERAGE(E3523/L3523)</f>
        <v>45.615384615384613</v>
      </c>
      <c r="Q3523" t="s">
        <v>8329</v>
      </c>
      <c r="R3523" t="s">
        <v>8330</v>
      </c>
      <c r="S3523" s="12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YEAR(S3522:S7636)</f>
        <v>2014</v>
      </c>
    </row>
    <row r="3524" spans="1:21" ht="8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9">
        <f t="shared" si="276"/>
        <v>41.029411764705884</v>
      </c>
      <c r="Q3524" t="s">
        <v>8329</v>
      </c>
      <c r="R3524" t="s">
        <v>8330</v>
      </c>
      <c r="S3524" s="12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80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9">
        <f t="shared" si="276"/>
        <v>56.825000000000003</v>
      </c>
      <c r="Q3525" t="s">
        <v>8329</v>
      </c>
      <c r="R3525" t="s">
        <v>8330</v>
      </c>
      <c r="S3525" s="12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8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9">
        <f t="shared" si="276"/>
        <v>137.24324324324326</v>
      </c>
      <c r="Q3526" t="s">
        <v>8329</v>
      </c>
      <c r="R3526" t="s">
        <v>8330</v>
      </c>
      <c r="S3526" s="12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6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9">
        <f t="shared" si="276"/>
        <v>75.714285714285708</v>
      </c>
      <c r="Q3527" t="s">
        <v>8329</v>
      </c>
      <c r="R3527" t="s">
        <v>8330</v>
      </c>
      <c r="S3527" s="12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8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9">
        <f t="shared" si="276"/>
        <v>99</v>
      </c>
      <c r="Q3528" t="s">
        <v>8329</v>
      </c>
      <c r="R3528" t="s">
        <v>8330</v>
      </c>
      <c r="S3528" s="12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8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9">
        <f t="shared" si="276"/>
        <v>81.569767441860463</v>
      </c>
      <c r="Q3529" t="s">
        <v>8329</v>
      </c>
      <c r="R3529" t="s">
        <v>8330</v>
      </c>
      <c r="S3529" s="12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80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9">
        <f t="shared" si="276"/>
        <v>45.108108108108105</v>
      </c>
      <c r="Q3530" t="s">
        <v>8329</v>
      </c>
      <c r="R3530" t="s">
        <v>8330</v>
      </c>
      <c r="S3530" s="12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8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9">
        <f t="shared" si="276"/>
        <v>36.666666666666664</v>
      </c>
      <c r="Q3531" t="s">
        <v>8329</v>
      </c>
      <c r="R3531" t="s">
        <v>8330</v>
      </c>
      <c r="S3531" s="12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8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9">
        <f t="shared" si="276"/>
        <v>125</v>
      </c>
      <c r="Q3532" t="s">
        <v>8329</v>
      </c>
      <c r="R3532" t="s">
        <v>8330</v>
      </c>
      <c r="S3532" s="12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3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9">
        <f t="shared" si="276"/>
        <v>49.230769230769234</v>
      </c>
      <c r="Q3533" t="s">
        <v>8329</v>
      </c>
      <c r="R3533" t="s">
        <v>8330</v>
      </c>
      <c r="S3533" s="12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8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9">
        <f t="shared" si="276"/>
        <v>42.296296296296298</v>
      </c>
      <c r="Q3534" t="s">
        <v>8329</v>
      </c>
      <c r="R3534" t="s">
        <v>8330</v>
      </c>
      <c r="S3534" s="12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8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9">
        <f t="shared" si="276"/>
        <v>78.875</v>
      </c>
      <c r="Q3535" t="s">
        <v>8329</v>
      </c>
      <c r="R3535" t="s">
        <v>8330</v>
      </c>
      <c r="S3535" s="12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6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9">
        <f t="shared" si="276"/>
        <v>38.284313725490193</v>
      </c>
      <c r="Q3536" t="s">
        <v>8329</v>
      </c>
      <c r="R3536" t="s">
        <v>8330</v>
      </c>
      <c r="S3536" s="12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6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9">
        <f t="shared" si="276"/>
        <v>44.847826086956523</v>
      </c>
      <c r="Q3537" t="s">
        <v>8329</v>
      </c>
      <c r="R3537" t="s">
        <v>8330</v>
      </c>
      <c r="S3537" s="12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8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9">
        <f t="shared" si="276"/>
        <v>13.529411764705882</v>
      </c>
      <c r="Q3538" t="s">
        <v>8329</v>
      </c>
      <c r="R3538" t="s">
        <v>8330</v>
      </c>
      <c r="S3538" s="12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8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9">
        <f t="shared" si="276"/>
        <v>43.5</v>
      </c>
      <c r="Q3539" t="s">
        <v>8329</v>
      </c>
      <c r="R3539" t="s">
        <v>8330</v>
      </c>
      <c r="S3539" s="12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96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9">
        <f t="shared" si="276"/>
        <v>30.951807228915662</v>
      </c>
      <c r="Q3540" t="s">
        <v>8329</v>
      </c>
      <c r="R3540" t="s">
        <v>8330</v>
      </c>
      <c r="S3540" s="12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9">
        <f t="shared" si="276"/>
        <v>55.230769230769234</v>
      </c>
      <c r="Q3541" t="s">
        <v>8329</v>
      </c>
      <c r="R3541" t="s">
        <v>8330</v>
      </c>
      <c r="S3541" s="12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8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9">
        <f t="shared" si="276"/>
        <v>46.125</v>
      </c>
      <c r="Q3542" t="s">
        <v>8329</v>
      </c>
      <c r="R3542" t="s">
        <v>8330</v>
      </c>
      <c r="S3542" s="12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8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9">
        <f t="shared" si="276"/>
        <v>39.375</v>
      </c>
      <c r="Q3543" t="s">
        <v>8329</v>
      </c>
      <c r="R3543" t="s">
        <v>8330</v>
      </c>
      <c r="S3543" s="12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8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9">
        <f t="shared" si="276"/>
        <v>66.152941176470591</v>
      </c>
      <c r="Q3544" t="s">
        <v>8329</v>
      </c>
      <c r="R3544" t="s">
        <v>8330</v>
      </c>
      <c r="S3544" s="12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6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9">
        <f t="shared" si="276"/>
        <v>54.137931034482762</v>
      </c>
      <c r="Q3545" t="s">
        <v>8329</v>
      </c>
      <c r="R3545" t="s">
        <v>8330</v>
      </c>
      <c r="S3545" s="12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9">
        <f t="shared" si="276"/>
        <v>104.16666666666667</v>
      </c>
      <c r="Q3546" t="s">
        <v>8329</v>
      </c>
      <c r="R3546" t="s">
        <v>8330</v>
      </c>
      <c r="S3546" s="12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8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9">
        <f t="shared" si="276"/>
        <v>31.375</v>
      </c>
      <c r="Q3547" t="s">
        <v>8329</v>
      </c>
      <c r="R3547" t="s">
        <v>8330</v>
      </c>
      <c r="S3547" s="12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8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9">
        <f t="shared" si="276"/>
        <v>59.210526315789473</v>
      </c>
      <c r="Q3548" t="s">
        <v>8329</v>
      </c>
      <c r="R3548" t="s">
        <v>8330</v>
      </c>
      <c r="S3548" s="12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6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9">
        <f t="shared" si="276"/>
        <v>119.17633928571429</v>
      </c>
      <c r="Q3549" t="s">
        <v>8329</v>
      </c>
      <c r="R3549" t="s">
        <v>8330</v>
      </c>
      <c r="S3549" s="12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6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9">
        <f t="shared" si="276"/>
        <v>164.61538461538461</v>
      </c>
      <c r="Q3550" t="s">
        <v>8329</v>
      </c>
      <c r="R3550" t="s">
        <v>8330</v>
      </c>
      <c r="S3550" s="12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8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9">
        <f t="shared" si="276"/>
        <v>24.285714285714285</v>
      </c>
      <c r="Q3551" t="s">
        <v>8329</v>
      </c>
      <c r="R3551" t="s">
        <v>8330</v>
      </c>
      <c r="S3551" s="12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8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9">
        <f t="shared" si="276"/>
        <v>40.9375</v>
      </c>
      <c r="Q3552" t="s">
        <v>8329</v>
      </c>
      <c r="R3552" t="s">
        <v>8330</v>
      </c>
      <c r="S3552" s="12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8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9">
        <f t="shared" si="276"/>
        <v>61.1</v>
      </c>
      <c r="Q3553" t="s">
        <v>8329</v>
      </c>
      <c r="R3553" t="s">
        <v>8330</v>
      </c>
      <c r="S3553" s="12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8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9">
        <f t="shared" si="276"/>
        <v>38.65</v>
      </c>
      <c r="Q3554" t="s">
        <v>8329</v>
      </c>
      <c r="R3554" t="s">
        <v>8330</v>
      </c>
      <c r="S3554" s="12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8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9">
        <f t="shared" si="276"/>
        <v>56.20192307692308</v>
      </c>
      <c r="Q3555" t="s">
        <v>8329</v>
      </c>
      <c r="R3555" t="s">
        <v>8330</v>
      </c>
      <c r="S3555" s="12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6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9">
        <f t="shared" si="276"/>
        <v>107.00207547169811</v>
      </c>
      <c r="Q3556" t="s">
        <v>8329</v>
      </c>
      <c r="R3556" t="s">
        <v>8330</v>
      </c>
      <c r="S3556" s="12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8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9">
        <f t="shared" si="276"/>
        <v>171.42857142857142</v>
      </c>
      <c r="Q3557" t="s">
        <v>8329</v>
      </c>
      <c r="R3557" t="s">
        <v>8330</v>
      </c>
      <c r="S3557" s="12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8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9">
        <f t="shared" si="276"/>
        <v>110.5</v>
      </c>
      <c r="Q3558" t="s">
        <v>8329</v>
      </c>
      <c r="R3558" t="s">
        <v>8330</v>
      </c>
      <c r="S3558" s="12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9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9">
        <f t="shared" si="276"/>
        <v>179.27598566308242</v>
      </c>
      <c r="Q3559" t="s">
        <v>8329</v>
      </c>
      <c r="R3559" t="s">
        <v>8330</v>
      </c>
      <c r="S3559" s="12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80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9">
        <f t="shared" si="276"/>
        <v>22.90909090909091</v>
      </c>
      <c r="Q3560" t="s">
        <v>8329</v>
      </c>
      <c r="R3560" t="s">
        <v>8330</v>
      </c>
      <c r="S3560" s="12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8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9">
        <f t="shared" si="276"/>
        <v>43.125</v>
      </c>
      <c r="Q3561" t="s">
        <v>8329</v>
      </c>
      <c r="R3561" t="s">
        <v>8330</v>
      </c>
      <c r="S3561" s="12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8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9">
        <f t="shared" si="276"/>
        <v>46.891891891891895</v>
      </c>
      <c r="Q3562" t="s">
        <v>8329</v>
      </c>
      <c r="R3562" t="s">
        <v>8330</v>
      </c>
      <c r="S3562" s="12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9">
        <f t="shared" si="276"/>
        <v>47.407407407407405</v>
      </c>
      <c r="Q3563" t="s">
        <v>8329</v>
      </c>
      <c r="R3563" t="s">
        <v>8330</v>
      </c>
      <c r="S3563" s="12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8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9">
        <f t="shared" si="276"/>
        <v>15.129032258064516</v>
      </c>
      <c r="Q3564" t="s">
        <v>8329</v>
      </c>
      <c r="R3564" t="s">
        <v>8330</v>
      </c>
      <c r="S3564" s="12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8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9">
        <f t="shared" si="276"/>
        <v>21.098000000000003</v>
      </c>
      <c r="Q3565" t="s">
        <v>8329</v>
      </c>
      <c r="R3565" t="s">
        <v>8330</v>
      </c>
      <c r="S3565" s="12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9">
        <f t="shared" si="276"/>
        <v>59.117647058823529</v>
      </c>
      <c r="Q3566" t="s">
        <v>8329</v>
      </c>
      <c r="R3566" t="s">
        <v>8330</v>
      </c>
      <c r="S3566" s="12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8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9">
        <f t="shared" si="276"/>
        <v>97.916666666666671</v>
      </c>
      <c r="Q3567" t="s">
        <v>8329</v>
      </c>
      <c r="R3567" t="s">
        <v>8330</v>
      </c>
      <c r="S3567" s="12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8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9">
        <f t="shared" si="276"/>
        <v>55.131578947368418</v>
      </c>
      <c r="Q3568" t="s">
        <v>8329</v>
      </c>
      <c r="R3568" t="s">
        <v>8330</v>
      </c>
      <c r="S3568" s="12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9">
        <f t="shared" si="276"/>
        <v>26.536585365853657</v>
      </c>
      <c r="Q3569" t="s">
        <v>8329</v>
      </c>
      <c r="R3569" t="s">
        <v>8330</v>
      </c>
      <c r="S3569" s="12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80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9">
        <f t="shared" si="276"/>
        <v>58.421052631578945</v>
      </c>
      <c r="Q3570" t="s">
        <v>8329</v>
      </c>
      <c r="R3570" t="s">
        <v>8330</v>
      </c>
      <c r="S3570" s="12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80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9">
        <f t="shared" si="276"/>
        <v>122.53658536585365</v>
      </c>
      <c r="Q3571" t="s">
        <v>8329</v>
      </c>
      <c r="R3571" t="s">
        <v>8330</v>
      </c>
      <c r="S3571" s="12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6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9">
        <f t="shared" si="276"/>
        <v>87.961538461538467</v>
      </c>
      <c r="Q3572" t="s">
        <v>8329</v>
      </c>
      <c r="R3572" t="s">
        <v>8330</v>
      </c>
      <c r="S3572" s="12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6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9">
        <f t="shared" si="276"/>
        <v>73.239999999999995</v>
      </c>
      <c r="Q3573" t="s">
        <v>8329</v>
      </c>
      <c r="R3573" t="s">
        <v>8330</v>
      </c>
      <c r="S3573" s="12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4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9">
        <f t="shared" si="276"/>
        <v>55.555555555555557</v>
      </c>
      <c r="Q3574" t="s">
        <v>8329</v>
      </c>
      <c r="R3574" t="s">
        <v>8330</v>
      </c>
      <c r="S3574" s="12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6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9">
        <f t="shared" si="276"/>
        <v>39.53846153846154</v>
      </c>
      <c r="Q3575" t="s">
        <v>8329</v>
      </c>
      <c r="R3575" t="s">
        <v>8330</v>
      </c>
      <c r="S3575" s="12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8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9">
        <f t="shared" si="276"/>
        <v>136.77777777777777</v>
      </c>
      <c r="Q3576" t="s">
        <v>8329</v>
      </c>
      <c r="R3576" t="s">
        <v>8330</v>
      </c>
      <c r="S3576" s="12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8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9">
        <f t="shared" si="276"/>
        <v>99.343137254901961</v>
      </c>
      <c r="Q3577" t="s">
        <v>8329</v>
      </c>
      <c r="R3577" t="s">
        <v>8330</v>
      </c>
      <c r="S3577" s="12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6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9">
        <f t="shared" si="276"/>
        <v>20</v>
      </c>
      <c r="Q3578" t="s">
        <v>8329</v>
      </c>
      <c r="R3578" t="s">
        <v>8330</v>
      </c>
      <c r="S3578" s="12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80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9">
        <f t="shared" si="276"/>
        <v>28.888888888888889</v>
      </c>
      <c r="Q3579" t="s">
        <v>8329</v>
      </c>
      <c r="R3579" t="s">
        <v>8330</v>
      </c>
      <c r="S3579" s="12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6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9">
        <f t="shared" si="276"/>
        <v>40.545945945945945</v>
      </c>
      <c r="Q3580" t="s">
        <v>8329</v>
      </c>
      <c r="R3580" t="s">
        <v>8330</v>
      </c>
      <c r="S3580" s="12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8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9">
        <f t="shared" si="276"/>
        <v>35.714285714285715</v>
      </c>
      <c r="Q3581" t="s">
        <v>8329</v>
      </c>
      <c r="R3581" t="s">
        <v>8330</v>
      </c>
      <c r="S3581" s="12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6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9">
        <f t="shared" si="276"/>
        <v>37.962962962962962</v>
      </c>
      <c r="Q3582" t="s">
        <v>8329</v>
      </c>
      <c r="R3582" t="s">
        <v>8330</v>
      </c>
      <c r="S3582" s="12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8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9">
        <f t="shared" si="276"/>
        <v>33.333333333333336</v>
      </c>
      <c r="Q3583" t="s">
        <v>8329</v>
      </c>
      <c r="R3583" t="s">
        <v>8330</v>
      </c>
      <c r="S3583" s="12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6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9">
        <f t="shared" si="276"/>
        <v>58.571428571428569</v>
      </c>
      <c r="Q3584" t="s">
        <v>8329</v>
      </c>
      <c r="R3584" t="s">
        <v>8330</v>
      </c>
      <c r="S3584" s="12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8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9">
        <f t="shared" si="276"/>
        <v>135.625</v>
      </c>
      <c r="Q3585" t="s">
        <v>8329</v>
      </c>
      <c r="R3585" t="s">
        <v>8330</v>
      </c>
      <c r="S3585" s="12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9">
        <f t="shared" si="276"/>
        <v>30.9375</v>
      </c>
      <c r="Q3586" t="s">
        <v>8329</v>
      </c>
      <c r="R3586" t="s">
        <v>8330</v>
      </c>
      <c r="S3586" s="12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6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(E3587/D3587)</f>
        <v>1.1911764705882353</v>
      </c>
      <c r="P3587" s="9">
        <f t="shared" ref="P3587:P3650" si="281">AVERAGE(E3587/L3587)</f>
        <v>176.08695652173913</v>
      </c>
      <c r="Q3587" t="s">
        <v>8329</v>
      </c>
      <c r="R3587" t="s">
        <v>8330</v>
      </c>
      <c r="S3587" s="12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YEAR(S3586:S7700)</f>
        <v>2014</v>
      </c>
    </row>
    <row r="3588" spans="1:21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9">
        <f t="shared" si="281"/>
        <v>151.9814814814815</v>
      </c>
      <c r="Q3588" t="s">
        <v>8329</v>
      </c>
      <c r="R3588" t="s">
        <v>8330</v>
      </c>
      <c r="S3588" s="12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6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9">
        <f t="shared" si="281"/>
        <v>22.607142857142858</v>
      </c>
      <c r="Q3589" t="s">
        <v>8329</v>
      </c>
      <c r="R3589" t="s">
        <v>8330</v>
      </c>
      <c r="S3589" s="12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6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9">
        <f t="shared" si="281"/>
        <v>18.272727272727273</v>
      </c>
      <c r="Q3590" t="s">
        <v>8329</v>
      </c>
      <c r="R3590" t="s">
        <v>8330</v>
      </c>
      <c r="S3590" s="12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6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9">
        <f t="shared" si="281"/>
        <v>82.258064516129039</v>
      </c>
      <c r="Q3591" t="s">
        <v>8329</v>
      </c>
      <c r="R3591" t="s">
        <v>8330</v>
      </c>
      <c r="S3591" s="12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8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9">
        <f t="shared" si="281"/>
        <v>68.534246575342465</v>
      </c>
      <c r="Q3592" t="s">
        <v>8329</v>
      </c>
      <c r="R3592" t="s">
        <v>8330</v>
      </c>
      <c r="S3592" s="12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8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9">
        <f t="shared" si="281"/>
        <v>68.055555555555557</v>
      </c>
      <c r="Q3593" t="s">
        <v>8329</v>
      </c>
      <c r="R3593" t="s">
        <v>8330</v>
      </c>
      <c r="S3593" s="12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6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9">
        <f t="shared" si="281"/>
        <v>72.714285714285708</v>
      </c>
      <c r="Q3594" t="s">
        <v>8329</v>
      </c>
      <c r="R3594" t="s">
        <v>8330</v>
      </c>
      <c r="S3594" s="12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6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9">
        <f t="shared" si="281"/>
        <v>77.186046511627907</v>
      </c>
      <c r="Q3595" t="s">
        <v>8329</v>
      </c>
      <c r="R3595" t="s">
        <v>8330</v>
      </c>
      <c r="S3595" s="12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8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9">
        <f t="shared" si="281"/>
        <v>55.972222222222221</v>
      </c>
      <c r="Q3596" t="s">
        <v>8329</v>
      </c>
      <c r="R3596" t="s">
        <v>8330</v>
      </c>
      <c r="S3596" s="12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4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9">
        <f t="shared" si="281"/>
        <v>49.693548387096776</v>
      </c>
      <c r="Q3597" t="s">
        <v>8329</v>
      </c>
      <c r="R3597" t="s">
        <v>8330</v>
      </c>
      <c r="S3597" s="12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6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9">
        <f t="shared" si="281"/>
        <v>79</v>
      </c>
      <c r="Q3598" t="s">
        <v>8329</v>
      </c>
      <c r="R3598" t="s">
        <v>8330</v>
      </c>
      <c r="S3598" s="12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4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9">
        <f t="shared" si="281"/>
        <v>77.727272727272734</v>
      </c>
      <c r="Q3599" t="s">
        <v>8329</v>
      </c>
      <c r="R3599" t="s">
        <v>8330</v>
      </c>
      <c r="S3599" s="12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6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9">
        <f t="shared" si="281"/>
        <v>40.777777777777779</v>
      </c>
      <c r="Q3600" t="s">
        <v>8329</v>
      </c>
      <c r="R3600" t="s">
        <v>8330</v>
      </c>
      <c r="S3600" s="12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80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9">
        <f t="shared" si="281"/>
        <v>59.411764705882355</v>
      </c>
      <c r="Q3601" t="s">
        <v>8329</v>
      </c>
      <c r="R3601" t="s">
        <v>8330</v>
      </c>
      <c r="S3601" s="12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4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9">
        <f t="shared" si="281"/>
        <v>3.25</v>
      </c>
      <c r="Q3602" t="s">
        <v>8329</v>
      </c>
      <c r="R3602" t="s">
        <v>8330</v>
      </c>
      <c r="S3602" s="12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6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9">
        <f t="shared" si="281"/>
        <v>39.377358490566039</v>
      </c>
      <c r="Q3603" t="s">
        <v>8329</v>
      </c>
      <c r="R3603" t="s">
        <v>8330</v>
      </c>
      <c r="S3603" s="12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8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9">
        <f t="shared" si="281"/>
        <v>81.673469387755105</v>
      </c>
      <c r="Q3604" t="s">
        <v>8329</v>
      </c>
      <c r="R3604" t="s">
        <v>8330</v>
      </c>
      <c r="S3604" s="12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8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9">
        <f t="shared" si="281"/>
        <v>44.912280701754383</v>
      </c>
      <c r="Q3605" t="s">
        <v>8329</v>
      </c>
      <c r="R3605" t="s">
        <v>8330</v>
      </c>
      <c r="S3605" s="12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8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9">
        <f t="shared" si="281"/>
        <v>49.05797101449275</v>
      </c>
      <c r="Q3606" t="s">
        <v>8329</v>
      </c>
      <c r="R3606" t="s">
        <v>8330</v>
      </c>
      <c r="S3606" s="12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8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9">
        <f t="shared" si="281"/>
        <v>30.666666666666668</v>
      </c>
      <c r="Q3607" t="s">
        <v>8329</v>
      </c>
      <c r="R3607" t="s">
        <v>8330</v>
      </c>
      <c r="S3607" s="12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8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9">
        <f t="shared" si="281"/>
        <v>61.0625</v>
      </c>
      <c r="Q3608" t="s">
        <v>8329</v>
      </c>
      <c r="R3608" t="s">
        <v>8330</v>
      </c>
      <c r="S3608" s="12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4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9">
        <f t="shared" si="281"/>
        <v>29</v>
      </c>
      <c r="Q3609" t="s">
        <v>8329</v>
      </c>
      <c r="R3609" t="s">
        <v>8330</v>
      </c>
      <c r="S3609" s="12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8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9">
        <f t="shared" si="281"/>
        <v>29.62962962962963</v>
      </c>
      <c r="Q3610" t="s">
        <v>8329</v>
      </c>
      <c r="R3610" t="s">
        <v>8330</v>
      </c>
      <c r="S3610" s="12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8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9">
        <f t="shared" si="281"/>
        <v>143.0952380952381</v>
      </c>
      <c r="Q3611" t="s">
        <v>8329</v>
      </c>
      <c r="R3611" t="s">
        <v>8330</v>
      </c>
      <c r="S3611" s="12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6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9">
        <f t="shared" si="281"/>
        <v>52.354838709677416</v>
      </c>
      <c r="Q3612" t="s">
        <v>8329</v>
      </c>
      <c r="R3612" t="s">
        <v>8330</v>
      </c>
      <c r="S3612" s="12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8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9">
        <f t="shared" si="281"/>
        <v>66.666666666666671</v>
      </c>
      <c r="Q3613" t="s">
        <v>8329</v>
      </c>
      <c r="R3613" t="s">
        <v>8330</v>
      </c>
      <c r="S3613" s="12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6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9">
        <f t="shared" si="281"/>
        <v>126.66666666666667</v>
      </c>
      <c r="Q3614" t="s">
        <v>8329</v>
      </c>
      <c r="R3614" t="s">
        <v>8330</v>
      </c>
      <c r="S3614" s="12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6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9">
        <f t="shared" si="281"/>
        <v>62.5</v>
      </c>
      <c r="Q3615" t="s">
        <v>8329</v>
      </c>
      <c r="R3615" t="s">
        <v>8330</v>
      </c>
      <c r="S3615" s="12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6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9">
        <f t="shared" si="281"/>
        <v>35.492957746478872</v>
      </c>
      <c r="Q3616" t="s">
        <v>8329</v>
      </c>
      <c r="R3616" t="s">
        <v>8330</v>
      </c>
      <c r="S3616" s="12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8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9">
        <f t="shared" si="281"/>
        <v>37.083333333333336</v>
      </c>
      <c r="Q3617" t="s">
        <v>8329</v>
      </c>
      <c r="R3617" t="s">
        <v>8330</v>
      </c>
      <c r="S3617" s="12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8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9">
        <f t="shared" si="281"/>
        <v>69.333333333333329</v>
      </c>
      <c r="Q3618" t="s">
        <v>8329</v>
      </c>
      <c r="R3618" t="s">
        <v>8330</v>
      </c>
      <c r="S3618" s="12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8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9">
        <f t="shared" si="281"/>
        <v>17.254901960784313</v>
      </c>
      <c r="Q3619" t="s">
        <v>8329</v>
      </c>
      <c r="R3619" t="s">
        <v>8330</v>
      </c>
      <c r="S3619" s="12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8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9">
        <f t="shared" si="281"/>
        <v>36.071428571428569</v>
      </c>
      <c r="Q3620" t="s">
        <v>8329</v>
      </c>
      <c r="R3620" t="s">
        <v>8330</v>
      </c>
      <c r="S3620" s="12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8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9">
        <f t="shared" si="281"/>
        <v>66.470588235294116</v>
      </c>
      <c r="Q3621" t="s">
        <v>8329</v>
      </c>
      <c r="R3621" t="s">
        <v>8330</v>
      </c>
      <c r="S3621" s="12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8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9">
        <f t="shared" si="281"/>
        <v>56.065989847715734</v>
      </c>
      <c r="Q3622" t="s">
        <v>8329</v>
      </c>
      <c r="R3622" t="s">
        <v>8330</v>
      </c>
      <c r="S3622" s="12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9">
        <f t="shared" si="281"/>
        <v>47.028571428571432</v>
      </c>
      <c r="Q3623" t="s">
        <v>8329</v>
      </c>
      <c r="R3623" t="s">
        <v>8330</v>
      </c>
      <c r="S3623" s="12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4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9">
        <f t="shared" si="281"/>
        <v>47.666190476190479</v>
      </c>
      <c r="Q3624" t="s">
        <v>8329</v>
      </c>
      <c r="R3624" t="s">
        <v>8330</v>
      </c>
      <c r="S3624" s="12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9">
        <f t="shared" si="281"/>
        <v>88.235294117647058</v>
      </c>
      <c r="Q3625" t="s">
        <v>8329</v>
      </c>
      <c r="R3625" t="s">
        <v>8330</v>
      </c>
      <c r="S3625" s="12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11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9">
        <f t="shared" si="281"/>
        <v>80.717948717948715</v>
      </c>
      <c r="Q3626" t="s">
        <v>8329</v>
      </c>
      <c r="R3626" t="s">
        <v>8330</v>
      </c>
      <c r="S3626" s="12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8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9">
        <f t="shared" si="281"/>
        <v>39.487179487179489</v>
      </c>
      <c r="Q3627" t="s">
        <v>8329</v>
      </c>
      <c r="R3627" t="s">
        <v>8330</v>
      </c>
      <c r="S3627" s="12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8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9">
        <f t="shared" si="281"/>
        <v>84.854166666666671</v>
      </c>
      <c r="Q3628" t="s">
        <v>8329</v>
      </c>
      <c r="R3628" t="s">
        <v>8330</v>
      </c>
      <c r="S3628" s="12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8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9">
        <f t="shared" si="281"/>
        <v>68.965517241379317</v>
      </c>
      <c r="Q3629" t="s">
        <v>8329</v>
      </c>
      <c r="R3629" t="s">
        <v>8330</v>
      </c>
      <c r="S3629" s="12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8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9" t="e">
        <f t="shared" si="281"/>
        <v>#DIV/0!</v>
      </c>
      <c r="Q3630" t="s">
        <v>8329</v>
      </c>
      <c r="R3630" t="s">
        <v>8358</v>
      </c>
      <c r="S3630" s="12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8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9">
        <f t="shared" si="281"/>
        <v>1</v>
      </c>
      <c r="Q3631" t="s">
        <v>8329</v>
      </c>
      <c r="R3631" t="s">
        <v>8358</v>
      </c>
      <c r="S3631" s="12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8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9">
        <f t="shared" si="281"/>
        <v>1</v>
      </c>
      <c r="Q3632" t="s">
        <v>8329</v>
      </c>
      <c r="R3632" t="s">
        <v>8358</v>
      </c>
      <c r="S3632" s="12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8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9">
        <f t="shared" si="281"/>
        <v>147.88135593220338</v>
      </c>
      <c r="Q3633" t="s">
        <v>8329</v>
      </c>
      <c r="R3633" t="s">
        <v>8358</v>
      </c>
      <c r="S3633" s="12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8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9">
        <f t="shared" si="281"/>
        <v>100</v>
      </c>
      <c r="Q3634" t="s">
        <v>8329</v>
      </c>
      <c r="R3634" t="s">
        <v>8358</v>
      </c>
      <c r="S3634" s="12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6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9">
        <f t="shared" si="281"/>
        <v>56.838709677419352</v>
      </c>
      <c r="Q3635" t="s">
        <v>8329</v>
      </c>
      <c r="R3635" t="s">
        <v>8358</v>
      </c>
      <c r="S3635" s="12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8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9">
        <f t="shared" si="281"/>
        <v>176.94444444444446</v>
      </c>
      <c r="Q3636" t="s">
        <v>8329</v>
      </c>
      <c r="R3636" t="s">
        <v>8358</v>
      </c>
      <c r="S3636" s="12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4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9">
        <f t="shared" si="281"/>
        <v>127.6</v>
      </c>
      <c r="Q3637" t="s">
        <v>8329</v>
      </c>
      <c r="R3637" t="s">
        <v>8358</v>
      </c>
      <c r="S3637" s="12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6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9" t="e">
        <f t="shared" si="281"/>
        <v>#DIV/0!</v>
      </c>
      <c r="Q3638" t="s">
        <v>8329</v>
      </c>
      <c r="R3638" t="s">
        <v>8358</v>
      </c>
      <c r="S3638" s="12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8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9">
        <f t="shared" si="281"/>
        <v>66.142857142857139</v>
      </c>
      <c r="Q3639" t="s">
        <v>8329</v>
      </c>
      <c r="R3639" t="s">
        <v>8358</v>
      </c>
      <c r="S3639" s="12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4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9">
        <f t="shared" si="281"/>
        <v>108</v>
      </c>
      <c r="Q3640" t="s">
        <v>8329</v>
      </c>
      <c r="R3640" t="s">
        <v>8358</v>
      </c>
      <c r="S3640" s="12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8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9">
        <f t="shared" si="281"/>
        <v>1</v>
      </c>
      <c r="Q3641" t="s">
        <v>8329</v>
      </c>
      <c r="R3641" t="s">
        <v>8358</v>
      </c>
      <c r="S3641" s="12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96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9">
        <f t="shared" si="281"/>
        <v>18.333333333333332</v>
      </c>
      <c r="Q3642" t="s">
        <v>8329</v>
      </c>
      <c r="R3642" t="s">
        <v>8358</v>
      </c>
      <c r="S3642" s="12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9" t="e">
        <f t="shared" si="281"/>
        <v>#DIV/0!</v>
      </c>
      <c r="Q3643" t="s">
        <v>8329</v>
      </c>
      <c r="R3643" t="s">
        <v>8358</v>
      </c>
      <c r="S3643" s="12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8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9">
        <f t="shared" si="281"/>
        <v>7.5</v>
      </c>
      <c r="Q3644" t="s">
        <v>8329</v>
      </c>
      <c r="R3644" t="s">
        <v>8358</v>
      </c>
      <c r="S3644" s="12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80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9" t="e">
        <f t="shared" si="281"/>
        <v>#DIV/0!</v>
      </c>
      <c r="Q3645" t="s">
        <v>8329</v>
      </c>
      <c r="R3645" t="s">
        <v>8358</v>
      </c>
      <c r="S3645" s="12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6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9">
        <f t="shared" si="281"/>
        <v>68.416666666666671</v>
      </c>
      <c r="Q3646" t="s">
        <v>8329</v>
      </c>
      <c r="R3646" t="s">
        <v>8358</v>
      </c>
      <c r="S3646" s="12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8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9">
        <f t="shared" si="281"/>
        <v>1</v>
      </c>
      <c r="Q3647" t="s">
        <v>8329</v>
      </c>
      <c r="R3647" t="s">
        <v>8358</v>
      </c>
      <c r="S3647" s="12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6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9">
        <f t="shared" si="281"/>
        <v>60.125</v>
      </c>
      <c r="Q3648" t="s">
        <v>8329</v>
      </c>
      <c r="R3648" t="s">
        <v>8358</v>
      </c>
      <c r="S3648" s="12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8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9">
        <f t="shared" si="281"/>
        <v>15</v>
      </c>
      <c r="Q3649" t="s">
        <v>8329</v>
      </c>
      <c r="R3649" t="s">
        <v>8358</v>
      </c>
      <c r="S3649" s="12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4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9">
        <f t="shared" si="281"/>
        <v>550.04109589041093</v>
      </c>
      <c r="Q3650" t="s">
        <v>8329</v>
      </c>
      <c r="R3650" t="s">
        <v>8330</v>
      </c>
      <c r="S3650" s="12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80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(E3651/D3651)</f>
        <v>1.04</v>
      </c>
      <c r="P3651" s="9">
        <f t="shared" ref="P3651:P3714" si="286">AVERAGE(E3651/L3651)</f>
        <v>97.5</v>
      </c>
      <c r="Q3651" t="s">
        <v>8329</v>
      </c>
      <c r="R3651" t="s">
        <v>8330</v>
      </c>
      <c r="S3651" s="12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YEAR(S3650:S7764)</f>
        <v>2014</v>
      </c>
    </row>
    <row r="3652" spans="1:21" ht="8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9">
        <f t="shared" si="286"/>
        <v>29.411764705882351</v>
      </c>
      <c r="Q3652" t="s">
        <v>8329</v>
      </c>
      <c r="R3652" t="s">
        <v>8330</v>
      </c>
      <c r="S3652" s="12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6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9">
        <f t="shared" si="286"/>
        <v>57.777777777777779</v>
      </c>
      <c r="Q3653" t="s">
        <v>8329</v>
      </c>
      <c r="R3653" t="s">
        <v>8330</v>
      </c>
      <c r="S3653" s="12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8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9">
        <f t="shared" si="286"/>
        <v>44.235294117647058</v>
      </c>
      <c r="Q3654" t="s">
        <v>8329</v>
      </c>
      <c r="R3654" t="s">
        <v>8330</v>
      </c>
      <c r="S3654" s="12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8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9">
        <f t="shared" si="286"/>
        <v>60.909090909090907</v>
      </c>
      <c r="Q3655" t="s">
        <v>8329</v>
      </c>
      <c r="R3655" t="s">
        <v>8330</v>
      </c>
      <c r="S3655" s="12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8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9">
        <f t="shared" si="286"/>
        <v>68.84210526315789</v>
      </c>
      <c r="Q3656" t="s">
        <v>8329</v>
      </c>
      <c r="R3656" t="s">
        <v>8330</v>
      </c>
      <c r="S3656" s="12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8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9">
        <f t="shared" si="286"/>
        <v>73.582278481012665</v>
      </c>
      <c r="Q3657" t="s">
        <v>8329</v>
      </c>
      <c r="R3657" t="s">
        <v>8330</v>
      </c>
      <c r="S3657" s="12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8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9">
        <f t="shared" si="286"/>
        <v>115.02173913043478</v>
      </c>
      <c r="Q3658" t="s">
        <v>8329</v>
      </c>
      <c r="R3658" t="s">
        <v>8330</v>
      </c>
      <c r="S3658" s="12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8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9">
        <f t="shared" si="286"/>
        <v>110.75</v>
      </c>
      <c r="Q3659" t="s">
        <v>8329</v>
      </c>
      <c r="R3659" t="s">
        <v>8330</v>
      </c>
      <c r="S3659" s="12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4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9">
        <f t="shared" si="286"/>
        <v>75.5</v>
      </c>
      <c r="Q3660" t="s">
        <v>8329</v>
      </c>
      <c r="R3660" t="s">
        <v>8330</v>
      </c>
      <c r="S3660" s="12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6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9">
        <f t="shared" si="286"/>
        <v>235.46153846153845</v>
      </c>
      <c r="Q3661" t="s">
        <v>8329</v>
      </c>
      <c r="R3661" t="s">
        <v>8330</v>
      </c>
      <c r="S3661" s="12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8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9">
        <f t="shared" si="286"/>
        <v>11.363636363636363</v>
      </c>
      <c r="Q3662" t="s">
        <v>8329</v>
      </c>
      <c r="R3662" t="s">
        <v>8330</v>
      </c>
      <c r="S3662" s="12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8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9">
        <f t="shared" si="286"/>
        <v>92.5</v>
      </c>
      <c r="Q3663" t="s">
        <v>8329</v>
      </c>
      <c r="R3663" t="s">
        <v>8330</v>
      </c>
      <c r="S3663" s="12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8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9">
        <f t="shared" si="286"/>
        <v>202.85</v>
      </c>
      <c r="Q3664" t="s">
        <v>8329</v>
      </c>
      <c r="R3664" t="s">
        <v>8330</v>
      </c>
      <c r="S3664" s="12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8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9">
        <f t="shared" si="286"/>
        <v>26</v>
      </c>
      <c r="Q3665" t="s">
        <v>8329</v>
      </c>
      <c r="R3665" t="s">
        <v>8330</v>
      </c>
      <c r="S3665" s="12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8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9">
        <f t="shared" si="286"/>
        <v>46.05263157894737</v>
      </c>
      <c r="Q3666" t="s">
        <v>8329</v>
      </c>
      <c r="R3666" t="s">
        <v>8330</v>
      </c>
      <c r="S3666" s="12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8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9">
        <f t="shared" si="286"/>
        <v>51</v>
      </c>
      <c r="Q3667" t="s">
        <v>8329</v>
      </c>
      <c r="R3667" t="s">
        <v>8330</v>
      </c>
      <c r="S3667" s="12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9">
        <f t="shared" si="286"/>
        <v>31.578947368421051</v>
      </c>
      <c r="Q3668" t="s">
        <v>8329</v>
      </c>
      <c r="R3668" t="s">
        <v>8330</v>
      </c>
      <c r="S3668" s="12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9">
        <f t="shared" si="286"/>
        <v>53.363965517241382</v>
      </c>
      <c r="Q3669" t="s">
        <v>8329</v>
      </c>
      <c r="R3669" t="s">
        <v>8330</v>
      </c>
      <c r="S3669" s="12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8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9">
        <f t="shared" si="286"/>
        <v>36.964285714285715</v>
      </c>
      <c r="Q3670" t="s">
        <v>8329</v>
      </c>
      <c r="R3670" t="s">
        <v>8330</v>
      </c>
      <c r="S3670" s="12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8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9">
        <f t="shared" si="286"/>
        <v>81.294117647058826</v>
      </c>
      <c r="Q3671" t="s">
        <v>8329</v>
      </c>
      <c r="R3671" t="s">
        <v>8330</v>
      </c>
      <c r="S3671" s="12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8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9">
        <f t="shared" si="286"/>
        <v>20.083333333333332</v>
      </c>
      <c r="Q3672" t="s">
        <v>8329</v>
      </c>
      <c r="R3672" t="s">
        <v>8330</v>
      </c>
      <c r="S3672" s="12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8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9">
        <f t="shared" si="286"/>
        <v>88.25</v>
      </c>
      <c r="Q3673" t="s">
        <v>8329</v>
      </c>
      <c r="R3673" t="s">
        <v>8330</v>
      </c>
      <c r="S3673" s="12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8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9">
        <f t="shared" si="286"/>
        <v>53.438596491228068</v>
      </c>
      <c r="Q3674" t="s">
        <v>8329</v>
      </c>
      <c r="R3674" t="s">
        <v>8330</v>
      </c>
      <c r="S3674" s="12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6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9">
        <f t="shared" si="286"/>
        <v>39.868421052631582</v>
      </c>
      <c r="Q3675" t="s">
        <v>8329</v>
      </c>
      <c r="R3675" t="s">
        <v>8330</v>
      </c>
      <c r="S3675" s="12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8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9">
        <f t="shared" si="286"/>
        <v>145.16129032258064</v>
      </c>
      <c r="Q3676" t="s">
        <v>8329</v>
      </c>
      <c r="R3676" t="s">
        <v>8330</v>
      </c>
      <c r="S3676" s="12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8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9">
        <f t="shared" si="286"/>
        <v>23.333333333333332</v>
      </c>
      <c r="Q3677" t="s">
        <v>8329</v>
      </c>
      <c r="R3677" t="s">
        <v>8330</v>
      </c>
      <c r="S3677" s="12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8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9">
        <f t="shared" si="286"/>
        <v>64.375</v>
      </c>
      <c r="Q3678" t="s">
        <v>8329</v>
      </c>
      <c r="R3678" t="s">
        <v>8330</v>
      </c>
      <c r="S3678" s="12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6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9">
        <f t="shared" si="286"/>
        <v>62.052763819095475</v>
      </c>
      <c r="Q3679" t="s">
        <v>8329</v>
      </c>
      <c r="R3679" t="s">
        <v>8330</v>
      </c>
      <c r="S3679" s="12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6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9">
        <f t="shared" si="286"/>
        <v>66.129032258064512</v>
      </c>
      <c r="Q3680" t="s">
        <v>8329</v>
      </c>
      <c r="R3680" t="s">
        <v>8330</v>
      </c>
      <c r="S3680" s="12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8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9">
        <f t="shared" si="286"/>
        <v>73.400000000000006</v>
      </c>
      <c r="Q3681" t="s">
        <v>8329</v>
      </c>
      <c r="R3681" t="s">
        <v>8330</v>
      </c>
      <c r="S3681" s="12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6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9">
        <f t="shared" si="286"/>
        <v>99.5</v>
      </c>
      <c r="Q3682" t="s">
        <v>8329</v>
      </c>
      <c r="R3682" t="s">
        <v>8330</v>
      </c>
      <c r="S3682" s="12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9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9">
        <f t="shared" si="286"/>
        <v>62.166666666666664</v>
      </c>
      <c r="Q3683" t="s">
        <v>8329</v>
      </c>
      <c r="R3683" t="s">
        <v>8330</v>
      </c>
      <c r="S3683" s="12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80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9">
        <f t="shared" si="286"/>
        <v>62.328358208955223</v>
      </c>
      <c r="Q3684" t="s">
        <v>8329</v>
      </c>
      <c r="R3684" t="s">
        <v>8330</v>
      </c>
      <c r="S3684" s="12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6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9">
        <f t="shared" si="286"/>
        <v>58.787878787878789</v>
      </c>
      <c r="Q3685" t="s">
        <v>8329</v>
      </c>
      <c r="R3685" t="s">
        <v>8330</v>
      </c>
      <c r="S3685" s="12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8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9">
        <f t="shared" si="286"/>
        <v>45.347826086956523</v>
      </c>
      <c r="Q3686" t="s">
        <v>8329</v>
      </c>
      <c r="R3686" t="s">
        <v>8330</v>
      </c>
      <c r="S3686" s="12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80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9">
        <f t="shared" si="286"/>
        <v>41.944444444444443</v>
      </c>
      <c r="Q3687" t="s">
        <v>8329</v>
      </c>
      <c r="R3687" t="s">
        <v>8330</v>
      </c>
      <c r="S3687" s="12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6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9">
        <f t="shared" si="286"/>
        <v>59.166666666666664</v>
      </c>
      <c r="Q3688" t="s">
        <v>8329</v>
      </c>
      <c r="R3688" t="s">
        <v>8330</v>
      </c>
      <c r="S3688" s="12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8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9">
        <f t="shared" si="286"/>
        <v>200.49</v>
      </c>
      <c r="Q3689" t="s">
        <v>8329</v>
      </c>
      <c r="R3689" t="s">
        <v>8330</v>
      </c>
      <c r="S3689" s="12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9">
        <f t="shared" si="286"/>
        <v>83.974358974358978</v>
      </c>
      <c r="Q3690" t="s">
        <v>8329</v>
      </c>
      <c r="R3690" t="s">
        <v>8330</v>
      </c>
      <c r="S3690" s="12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8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9">
        <f t="shared" si="286"/>
        <v>57.258064516129032</v>
      </c>
      <c r="Q3691" t="s">
        <v>8329</v>
      </c>
      <c r="R3691" t="s">
        <v>8330</v>
      </c>
      <c r="S3691" s="12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8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9">
        <f t="shared" si="286"/>
        <v>58.064516129032256</v>
      </c>
      <c r="Q3692" t="s">
        <v>8329</v>
      </c>
      <c r="R3692" t="s">
        <v>8330</v>
      </c>
      <c r="S3692" s="12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9">
        <f t="shared" si="286"/>
        <v>186.80291970802921</v>
      </c>
      <c r="Q3693" t="s">
        <v>8329</v>
      </c>
      <c r="R3693" t="s">
        <v>8330</v>
      </c>
      <c r="S3693" s="12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4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9">
        <f t="shared" si="286"/>
        <v>74.117647058823536</v>
      </c>
      <c r="Q3694" t="s">
        <v>8329</v>
      </c>
      <c r="R3694" t="s">
        <v>8330</v>
      </c>
      <c r="S3694" s="12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8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9">
        <f t="shared" si="286"/>
        <v>30.714285714285715</v>
      </c>
      <c r="Q3695" t="s">
        <v>8329</v>
      </c>
      <c r="R3695" t="s">
        <v>8330</v>
      </c>
      <c r="S3695" s="12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9">
        <f t="shared" si="286"/>
        <v>62.666666666666664</v>
      </c>
      <c r="Q3696" t="s">
        <v>8329</v>
      </c>
      <c r="R3696" t="s">
        <v>8330</v>
      </c>
      <c r="S3696" s="12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8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9">
        <f t="shared" si="286"/>
        <v>121.36363636363636</v>
      </c>
      <c r="Q3697" t="s">
        <v>8329</v>
      </c>
      <c r="R3697" t="s">
        <v>8330</v>
      </c>
      <c r="S3697" s="12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6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9">
        <f t="shared" si="286"/>
        <v>39.743589743589745</v>
      </c>
      <c r="Q3698" t="s">
        <v>8329</v>
      </c>
      <c r="R3698" t="s">
        <v>8330</v>
      </c>
      <c r="S3698" s="12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8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9">
        <f t="shared" si="286"/>
        <v>72</v>
      </c>
      <c r="Q3699" t="s">
        <v>8329</v>
      </c>
      <c r="R3699" t="s">
        <v>8330</v>
      </c>
      <c r="S3699" s="12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6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9">
        <f t="shared" si="286"/>
        <v>40.632352941176471</v>
      </c>
      <c r="Q3700" t="s">
        <v>8329</v>
      </c>
      <c r="R3700" t="s">
        <v>8330</v>
      </c>
      <c r="S3700" s="12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8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9">
        <f t="shared" si="286"/>
        <v>63</v>
      </c>
      <c r="Q3701" t="s">
        <v>8329</v>
      </c>
      <c r="R3701" t="s">
        <v>8330</v>
      </c>
      <c r="S3701" s="12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9">
        <f t="shared" si="286"/>
        <v>33.666666666666664</v>
      </c>
      <c r="Q3702" t="s">
        <v>8329</v>
      </c>
      <c r="R3702" t="s">
        <v>8330</v>
      </c>
      <c r="S3702" s="12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8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9">
        <f t="shared" si="286"/>
        <v>38.589743589743591</v>
      </c>
      <c r="Q3703" t="s">
        <v>8329</v>
      </c>
      <c r="R3703" t="s">
        <v>8330</v>
      </c>
      <c r="S3703" s="12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8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9">
        <f t="shared" si="286"/>
        <v>155.95238095238096</v>
      </c>
      <c r="Q3704" t="s">
        <v>8329</v>
      </c>
      <c r="R3704" t="s">
        <v>8330</v>
      </c>
      <c r="S3704" s="12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8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9">
        <f t="shared" si="286"/>
        <v>43.2</v>
      </c>
      <c r="Q3705" t="s">
        <v>8329</v>
      </c>
      <c r="R3705" t="s">
        <v>8330</v>
      </c>
      <c r="S3705" s="12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8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9">
        <f t="shared" si="286"/>
        <v>15.148518518518518</v>
      </c>
      <c r="Q3706" t="s">
        <v>8329</v>
      </c>
      <c r="R3706" t="s">
        <v>8330</v>
      </c>
      <c r="S3706" s="12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9">
        <f t="shared" si="286"/>
        <v>83.571428571428569</v>
      </c>
      <c r="Q3707" t="s">
        <v>8329</v>
      </c>
      <c r="R3707" t="s">
        <v>8330</v>
      </c>
      <c r="S3707" s="12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6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9">
        <f t="shared" si="286"/>
        <v>140</v>
      </c>
      <c r="Q3708" t="s">
        <v>8329</v>
      </c>
      <c r="R3708" t="s">
        <v>8330</v>
      </c>
      <c r="S3708" s="12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6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9">
        <f t="shared" si="286"/>
        <v>80.869565217391298</v>
      </c>
      <c r="Q3709" t="s">
        <v>8329</v>
      </c>
      <c r="R3709" t="s">
        <v>8330</v>
      </c>
      <c r="S3709" s="12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8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9">
        <f t="shared" si="286"/>
        <v>53.846153846153847</v>
      </c>
      <c r="Q3710" t="s">
        <v>8329</v>
      </c>
      <c r="R3710" t="s">
        <v>8330</v>
      </c>
      <c r="S3710" s="12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6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9">
        <f t="shared" si="286"/>
        <v>30.928571428571427</v>
      </c>
      <c r="Q3711" t="s">
        <v>8329</v>
      </c>
      <c r="R3711" t="s">
        <v>8330</v>
      </c>
      <c r="S3711" s="12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4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9">
        <f t="shared" si="286"/>
        <v>67.962962962962962</v>
      </c>
      <c r="Q3712" t="s">
        <v>8329</v>
      </c>
      <c r="R3712" t="s">
        <v>8330</v>
      </c>
      <c r="S3712" s="12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4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9">
        <f t="shared" si="286"/>
        <v>27.142857142857142</v>
      </c>
      <c r="Q3713" t="s">
        <v>8329</v>
      </c>
      <c r="R3713" t="s">
        <v>8330</v>
      </c>
      <c r="S3713" s="12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8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9">
        <f t="shared" si="286"/>
        <v>110.86538461538461</v>
      </c>
      <c r="Q3714" t="s">
        <v>8329</v>
      </c>
      <c r="R3714" t="s">
        <v>8330</v>
      </c>
      <c r="S3714" s="12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6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(E3715/D3715)</f>
        <v>1.0149999999999999</v>
      </c>
      <c r="P3715" s="9">
        <f t="shared" ref="P3715:P3778" si="291">AVERAGE(E3715/L3715)</f>
        <v>106.84210526315789</v>
      </c>
      <c r="Q3715" t="s">
        <v>8329</v>
      </c>
      <c r="R3715" t="s">
        <v>8330</v>
      </c>
      <c r="S3715" s="12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YEAR(S3714:S7828)</f>
        <v>2016</v>
      </c>
    </row>
    <row r="3716" spans="1:21" ht="8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9">
        <f t="shared" si="291"/>
        <v>105.51546391752578</v>
      </c>
      <c r="Q3716" t="s">
        <v>8329</v>
      </c>
      <c r="R3716" t="s">
        <v>8330</v>
      </c>
      <c r="S3716" s="12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8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9">
        <f t="shared" si="291"/>
        <v>132.96296296296296</v>
      </c>
      <c r="Q3717" t="s">
        <v>8329</v>
      </c>
      <c r="R3717" t="s">
        <v>8330</v>
      </c>
      <c r="S3717" s="12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6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9">
        <f t="shared" si="291"/>
        <v>51.916666666666664</v>
      </c>
      <c r="Q3718" t="s">
        <v>8329</v>
      </c>
      <c r="R3718" t="s">
        <v>8330</v>
      </c>
      <c r="S3718" s="12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6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9">
        <f t="shared" si="291"/>
        <v>310</v>
      </c>
      <c r="Q3719" t="s">
        <v>8329</v>
      </c>
      <c r="R3719" t="s">
        <v>8330</v>
      </c>
      <c r="S3719" s="12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6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9">
        <f t="shared" si="291"/>
        <v>26.021739130434781</v>
      </c>
      <c r="Q3720" t="s">
        <v>8329</v>
      </c>
      <c r="R3720" t="s">
        <v>8330</v>
      </c>
      <c r="S3720" s="12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9">
        <f t="shared" si="291"/>
        <v>105</v>
      </c>
      <c r="Q3721" t="s">
        <v>8329</v>
      </c>
      <c r="R3721" t="s">
        <v>8330</v>
      </c>
      <c r="S3721" s="12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4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9">
        <f t="shared" si="291"/>
        <v>86.224999999999994</v>
      </c>
      <c r="Q3722" t="s">
        <v>8329</v>
      </c>
      <c r="R3722" t="s">
        <v>8330</v>
      </c>
      <c r="S3722" s="12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8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9">
        <f t="shared" si="291"/>
        <v>114.54545454545455</v>
      </c>
      <c r="Q3723" t="s">
        <v>8329</v>
      </c>
      <c r="R3723" t="s">
        <v>8330</v>
      </c>
      <c r="S3723" s="12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9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9">
        <f t="shared" si="291"/>
        <v>47.657142857142858</v>
      </c>
      <c r="Q3724" t="s">
        <v>8329</v>
      </c>
      <c r="R3724" t="s">
        <v>8330</v>
      </c>
      <c r="S3724" s="12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9">
        <f t="shared" si="291"/>
        <v>72.888888888888886</v>
      </c>
      <c r="Q3725" t="s">
        <v>8329</v>
      </c>
      <c r="R3725" t="s">
        <v>8330</v>
      </c>
      <c r="S3725" s="12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8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9">
        <f t="shared" si="291"/>
        <v>49.545505617977533</v>
      </c>
      <c r="Q3726" t="s">
        <v>8329</v>
      </c>
      <c r="R3726" t="s">
        <v>8330</v>
      </c>
      <c r="S3726" s="12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8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9">
        <f t="shared" si="291"/>
        <v>25.4</v>
      </c>
      <c r="Q3727" t="s">
        <v>8329</v>
      </c>
      <c r="R3727" t="s">
        <v>8330</v>
      </c>
      <c r="S3727" s="12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6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9">
        <f t="shared" si="291"/>
        <v>62.586956521739133</v>
      </c>
      <c r="Q3728" t="s">
        <v>8329</v>
      </c>
      <c r="R3728" t="s">
        <v>8330</v>
      </c>
      <c r="S3728" s="12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6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9">
        <f t="shared" si="291"/>
        <v>61.060606060606062</v>
      </c>
      <c r="Q3729" t="s">
        <v>8329</v>
      </c>
      <c r="R3729" t="s">
        <v>8330</v>
      </c>
      <c r="S3729" s="12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6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9">
        <f t="shared" si="291"/>
        <v>60.064516129032256</v>
      </c>
      <c r="Q3730" t="s">
        <v>8329</v>
      </c>
      <c r="R3730" t="s">
        <v>8330</v>
      </c>
      <c r="S3730" s="12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8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9">
        <f t="shared" si="291"/>
        <v>72.400000000000006</v>
      </c>
      <c r="Q3731" t="s">
        <v>8329</v>
      </c>
      <c r="R3731" t="s">
        <v>8330</v>
      </c>
      <c r="S3731" s="12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80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9">
        <f t="shared" si="291"/>
        <v>100</v>
      </c>
      <c r="Q3732" t="s">
        <v>8329</v>
      </c>
      <c r="R3732" t="s">
        <v>8330</v>
      </c>
      <c r="S3732" s="12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8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9">
        <f t="shared" si="291"/>
        <v>51.666666666666664</v>
      </c>
      <c r="Q3733" t="s">
        <v>8329</v>
      </c>
      <c r="R3733" t="s">
        <v>8330</v>
      </c>
      <c r="S3733" s="12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6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9">
        <f t="shared" si="291"/>
        <v>32.75</v>
      </c>
      <c r="Q3734" t="s">
        <v>8329</v>
      </c>
      <c r="R3734" t="s">
        <v>8330</v>
      </c>
      <c r="S3734" s="12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6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9" t="e">
        <f t="shared" si="291"/>
        <v>#DIV/0!</v>
      </c>
      <c r="Q3735" t="s">
        <v>8329</v>
      </c>
      <c r="R3735" t="s">
        <v>8330</v>
      </c>
      <c r="S3735" s="12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8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9">
        <f t="shared" si="291"/>
        <v>61</v>
      </c>
      <c r="Q3736" t="s">
        <v>8329</v>
      </c>
      <c r="R3736" t="s">
        <v>8330</v>
      </c>
      <c r="S3736" s="12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6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9">
        <f t="shared" si="291"/>
        <v>10</v>
      </c>
      <c r="Q3737" t="s">
        <v>8329</v>
      </c>
      <c r="R3737" t="s">
        <v>8330</v>
      </c>
      <c r="S3737" s="12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80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9">
        <f t="shared" si="291"/>
        <v>10</v>
      </c>
      <c r="Q3738" t="s">
        <v>8329</v>
      </c>
      <c r="R3738" t="s">
        <v>8330</v>
      </c>
      <c r="S3738" s="12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6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9">
        <f t="shared" si="291"/>
        <v>37.5</v>
      </c>
      <c r="Q3739" t="s">
        <v>8329</v>
      </c>
      <c r="R3739" t="s">
        <v>8330</v>
      </c>
      <c r="S3739" s="12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6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9">
        <f t="shared" si="291"/>
        <v>45</v>
      </c>
      <c r="Q3740" t="s">
        <v>8329</v>
      </c>
      <c r="R3740" t="s">
        <v>8330</v>
      </c>
      <c r="S3740" s="12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8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9">
        <f t="shared" si="291"/>
        <v>100.625</v>
      </c>
      <c r="Q3741" t="s">
        <v>8329</v>
      </c>
      <c r="R3741" t="s">
        <v>8330</v>
      </c>
      <c r="S3741" s="12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8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9">
        <f t="shared" si="291"/>
        <v>25.571428571428573</v>
      </c>
      <c r="Q3742" t="s">
        <v>8329</v>
      </c>
      <c r="R3742" t="s">
        <v>8330</v>
      </c>
      <c r="S3742" s="12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6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9" t="e">
        <f t="shared" si="291"/>
        <v>#DIV/0!</v>
      </c>
      <c r="Q3743" t="s">
        <v>8329</v>
      </c>
      <c r="R3743" t="s">
        <v>8330</v>
      </c>
      <c r="S3743" s="12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8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9">
        <f t="shared" si="291"/>
        <v>25</v>
      </c>
      <c r="Q3744" t="s">
        <v>8329</v>
      </c>
      <c r="R3744" t="s">
        <v>8330</v>
      </c>
      <c r="S3744" s="12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9" t="e">
        <f t="shared" si="291"/>
        <v>#DIV/0!</v>
      </c>
      <c r="Q3745" t="s">
        <v>8329</v>
      </c>
      <c r="R3745" t="s">
        <v>8330</v>
      </c>
      <c r="S3745" s="12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8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9" t="e">
        <f t="shared" si="291"/>
        <v>#DIV/0!</v>
      </c>
      <c r="Q3746" t="s">
        <v>8329</v>
      </c>
      <c r="R3746" t="s">
        <v>8330</v>
      </c>
      <c r="S3746" s="12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6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9">
        <f t="shared" si="291"/>
        <v>10</v>
      </c>
      <c r="Q3747" t="s">
        <v>8329</v>
      </c>
      <c r="R3747" t="s">
        <v>8330</v>
      </c>
      <c r="S3747" s="12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9">
        <f t="shared" si="291"/>
        <v>202</v>
      </c>
      <c r="Q3748" t="s">
        <v>8329</v>
      </c>
      <c r="R3748" t="s">
        <v>8330</v>
      </c>
      <c r="S3748" s="12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6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9">
        <f t="shared" si="291"/>
        <v>25</v>
      </c>
      <c r="Q3749" t="s">
        <v>8329</v>
      </c>
      <c r="R3749" t="s">
        <v>8330</v>
      </c>
      <c r="S3749" s="12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9">
        <f t="shared" si="291"/>
        <v>99.538461538461533</v>
      </c>
      <c r="Q3750" t="s">
        <v>8329</v>
      </c>
      <c r="R3750" t="s">
        <v>8358</v>
      </c>
      <c r="S3750" s="12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6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9">
        <f t="shared" si="291"/>
        <v>75</v>
      </c>
      <c r="Q3751" t="s">
        <v>8329</v>
      </c>
      <c r="R3751" t="s">
        <v>8358</v>
      </c>
      <c r="S3751" s="12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1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9">
        <f t="shared" si="291"/>
        <v>215.25</v>
      </c>
      <c r="Q3752" t="s">
        <v>8329</v>
      </c>
      <c r="R3752" t="s">
        <v>8358</v>
      </c>
      <c r="S3752" s="12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6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9">
        <f t="shared" si="291"/>
        <v>120.54545454545455</v>
      </c>
      <c r="Q3753" t="s">
        <v>8329</v>
      </c>
      <c r="R3753" t="s">
        <v>8358</v>
      </c>
      <c r="S3753" s="12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9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9">
        <f t="shared" si="291"/>
        <v>37.666666666666664</v>
      </c>
      <c r="Q3754" t="s">
        <v>8329</v>
      </c>
      <c r="R3754" t="s">
        <v>8358</v>
      </c>
      <c r="S3754" s="12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8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9">
        <f t="shared" si="291"/>
        <v>172.23333333333332</v>
      </c>
      <c r="Q3755" t="s">
        <v>8329</v>
      </c>
      <c r="R3755" t="s">
        <v>8358</v>
      </c>
      <c r="S3755" s="12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6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9">
        <f t="shared" si="291"/>
        <v>111.11111111111111</v>
      </c>
      <c r="Q3756" t="s">
        <v>8329</v>
      </c>
      <c r="R3756" t="s">
        <v>8358</v>
      </c>
      <c r="S3756" s="12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9">
        <f t="shared" si="291"/>
        <v>25.464285714285715</v>
      </c>
      <c r="Q3757" t="s">
        <v>8329</v>
      </c>
      <c r="R3757" t="s">
        <v>8358</v>
      </c>
      <c r="S3757" s="12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8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9">
        <f t="shared" si="291"/>
        <v>267.64705882352939</v>
      </c>
      <c r="Q3758" t="s">
        <v>8329</v>
      </c>
      <c r="R3758" t="s">
        <v>8358</v>
      </c>
      <c r="S3758" s="12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6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9">
        <f t="shared" si="291"/>
        <v>75.959999999999994</v>
      </c>
      <c r="Q3759" t="s">
        <v>8329</v>
      </c>
      <c r="R3759" t="s">
        <v>8358</v>
      </c>
      <c r="S3759" s="12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9">
        <f t="shared" si="291"/>
        <v>59.03846153846154</v>
      </c>
      <c r="Q3760" t="s">
        <v>8329</v>
      </c>
      <c r="R3760" t="s">
        <v>8358</v>
      </c>
      <c r="S3760" s="12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4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9">
        <f t="shared" si="291"/>
        <v>50.111022727272733</v>
      </c>
      <c r="Q3761" t="s">
        <v>8329</v>
      </c>
      <c r="R3761" t="s">
        <v>8358</v>
      </c>
      <c r="S3761" s="12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8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9">
        <f t="shared" si="291"/>
        <v>55.502967032967035</v>
      </c>
      <c r="Q3762" t="s">
        <v>8329</v>
      </c>
      <c r="R3762" t="s">
        <v>8358</v>
      </c>
      <c r="S3762" s="12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8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9">
        <f t="shared" si="291"/>
        <v>166.66666666666666</v>
      </c>
      <c r="Q3763" t="s">
        <v>8329</v>
      </c>
      <c r="R3763" t="s">
        <v>8358</v>
      </c>
      <c r="S3763" s="12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6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9">
        <f t="shared" si="291"/>
        <v>47.428571428571431</v>
      </c>
      <c r="Q3764" t="s">
        <v>8329</v>
      </c>
      <c r="R3764" t="s">
        <v>8358</v>
      </c>
      <c r="S3764" s="12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4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9">
        <f t="shared" si="291"/>
        <v>64.935064935064929</v>
      </c>
      <c r="Q3765" t="s">
        <v>8329</v>
      </c>
      <c r="R3765" t="s">
        <v>8358</v>
      </c>
      <c r="S3765" s="12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6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9">
        <f t="shared" si="291"/>
        <v>55.555555555555557</v>
      </c>
      <c r="Q3766" t="s">
        <v>8329</v>
      </c>
      <c r="R3766" t="s">
        <v>8358</v>
      </c>
      <c r="S3766" s="12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8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9">
        <f t="shared" si="291"/>
        <v>74.224299065420567</v>
      </c>
      <c r="Q3767" t="s">
        <v>8329</v>
      </c>
      <c r="R3767" t="s">
        <v>8358</v>
      </c>
      <c r="S3767" s="12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6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9">
        <f t="shared" si="291"/>
        <v>106.9271875</v>
      </c>
      <c r="Q3768" t="s">
        <v>8329</v>
      </c>
      <c r="R3768" t="s">
        <v>8358</v>
      </c>
      <c r="S3768" s="12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8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9">
        <f t="shared" si="291"/>
        <v>41.696428571428569</v>
      </c>
      <c r="Q3769" t="s">
        <v>8329</v>
      </c>
      <c r="R3769" t="s">
        <v>8358</v>
      </c>
      <c r="S3769" s="12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8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9">
        <f t="shared" si="291"/>
        <v>74.243275862068955</v>
      </c>
      <c r="Q3770" t="s">
        <v>8329</v>
      </c>
      <c r="R3770" t="s">
        <v>8358</v>
      </c>
      <c r="S3770" s="12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6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9">
        <f t="shared" si="291"/>
        <v>73.333333333333329</v>
      </c>
      <c r="Q3771" t="s">
        <v>8329</v>
      </c>
      <c r="R3771" t="s">
        <v>8358</v>
      </c>
      <c r="S3771" s="12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8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9">
        <f t="shared" si="291"/>
        <v>100</v>
      </c>
      <c r="Q3772" t="s">
        <v>8329</v>
      </c>
      <c r="R3772" t="s">
        <v>8358</v>
      </c>
      <c r="S3772" s="12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4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9">
        <f t="shared" si="291"/>
        <v>38.421052631578945</v>
      </c>
      <c r="Q3773" t="s">
        <v>8329</v>
      </c>
      <c r="R3773" t="s">
        <v>8358</v>
      </c>
      <c r="S3773" s="12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6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9">
        <f t="shared" si="291"/>
        <v>166.96969696969697</v>
      </c>
      <c r="Q3774" t="s">
        <v>8329</v>
      </c>
      <c r="R3774" t="s">
        <v>8358</v>
      </c>
      <c r="S3774" s="12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4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9">
        <f t="shared" si="291"/>
        <v>94.912280701754383</v>
      </c>
      <c r="Q3775" t="s">
        <v>8329</v>
      </c>
      <c r="R3775" t="s">
        <v>8358</v>
      </c>
      <c r="S3775" s="12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8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9">
        <f t="shared" si="291"/>
        <v>100</v>
      </c>
      <c r="Q3776" t="s">
        <v>8329</v>
      </c>
      <c r="R3776" t="s">
        <v>8358</v>
      </c>
      <c r="S3776" s="12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6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9">
        <f t="shared" si="291"/>
        <v>143.21428571428572</v>
      </c>
      <c r="Q3777" t="s">
        <v>8329</v>
      </c>
      <c r="R3777" t="s">
        <v>8358</v>
      </c>
      <c r="S3777" s="12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8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9">
        <f t="shared" si="291"/>
        <v>90.819148936170208</v>
      </c>
      <c r="Q3778" t="s">
        <v>8329</v>
      </c>
      <c r="R3778" t="s">
        <v>8358</v>
      </c>
      <c r="S3778" s="12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6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(E3779/D3779)</f>
        <v>1.4319999999999999</v>
      </c>
      <c r="P3779" s="9">
        <f t="shared" ref="P3779:P3842" si="296">AVERAGE(E3779/L3779)</f>
        <v>48.542372881355931</v>
      </c>
      <c r="Q3779" t="s">
        <v>8329</v>
      </c>
      <c r="R3779" t="s">
        <v>8358</v>
      </c>
      <c r="S3779" s="12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YEAR(S3778:S7892)</f>
        <v>2014</v>
      </c>
    </row>
    <row r="3780" spans="1:21" ht="4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9">
        <f t="shared" si="296"/>
        <v>70.027777777777771</v>
      </c>
      <c r="Q3780" t="s">
        <v>8329</v>
      </c>
      <c r="R3780" t="s">
        <v>8358</v>
      </c>
      <c r="S3780" s="12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9">
        <f t="shared" si="296"/>
        <v>135.62608695652173</v>
      </c>
      <c r="Q3781" t="s">
        <v>8329</v>
      </c>
      <c r="R3781" t="s">
        <v>8358</v>
      </c>
      <c r="S3781" s="12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6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9">
        <f t="shared" si="296"/>
        <v>100</v>
      </c>
      <c r="Q3782" t="s">
        <v>8329</v>
      </c>
      <c r="R3782" t="s">
        <v>8358</v>
      </c>
      <c r="S3782" s="12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8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9">
        <f t="shared" si="296"/>
        <v>94.90384615384616</v>
      </c>
      <c r="Q3783" t="s">
        <v>8329</v>
      </c>
      <c r="R3783" t="s">
        <v>8358</v>
      </c>
      <c r="S3783" s="12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8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9">
        <f t="shared" si="296"/>
        <v>75.370370370370367</v>
      </c>
      <c r="Q3784" t="s">
        <v>8329</v>
      </c>
      <c r="R3784" t="s">
        <v>8358</v>
      </c>
      <c r="S3784" s="12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6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9">
        <f t="shared" si="296"/>
        <v>64.458333333333329</v>
      </c>
      <c r="Q3785" t="s">
        <v>8329</v>
      </c>
      <c r="R3785" t="s">
        <v>8358</v>
      </c>
      <c r="S3785" s="12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8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9">
        <f t="shared" si="296"/>
        <v>115</v>
      </c>
      <c r="Q3786" t="s">
        <v>8329</v>
      </c>
      <c r="R3786" t="s">
        <v>8358</v>
      </c>
      <c r="S3786" s="12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8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9">
        <f t="shared" si="296"/>
        <v>100.5</v>
      </c>
      <c r="Q3787" t="s">
        <v>8329</v>
      </c>
      <c r="R3787" t="s">
        <v>8358</v>
      </c>
      <c r="S3787" s="12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6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9">
        <f t="shared" si="296"/>
        <v>93.774647887323937</v>
      </c>
      <c r="Q3788" t="s">
        <v>8329</v>
      </c>
      <c r="R3788" t="s">
        <v>8358</v>
      </c>
      <c r="S3788" s="12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6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9">
        <f t="shared" si="296"/>
        <v>35.1</v>
      </c>
      <c r="Q3789" t="s">
        <v>8329</v>
      </c>
      <c r="R3789" t="s">
        <v>8358</v>
      </c>
      <c r="S3789" s="12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9">
        <f t="shared" si="296"/>
        <v>500</v>
      </c>
      <c r="Q3790" t="s">
        <v>8329</v>
      </c>
      <c r="R3790" t="s">
        <v>8358</v>
      </c>
      <c r="S3790" s="12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6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9">
        <f t="shared" si="296"/>
        <v>29</v>
      </c>
      <c r="Q3791" t="s">
        <v>8329</v>
      </c>
      <c r="R3791" t="s">
        <v>8358</v>
      </c>
      <c r="S3791" s="12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8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9" t="e">
        <f t="shared" si="296"/>
        <v>#DIV/0!</v>
      </c>
      <c r="Q3792" t="s">
        <v>8329</v>
      </c>
      <c r="R3792" t="s">
        <v>8358</v>
      </c>
      <c r="S3792" s="12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4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9" t="e">
        <f t="shared" si="296"/>
        <v>#DIV/0!</v>
      </c>
      <c r="Q3793" t="s">
        <v>8329</v>
      </c>
      <c r="R3793" t="s">
        <v>8358</v>
      </c>
      <c r="S3793" s="12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4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9">
        <f t="shared" si="296"/>
        <v>17.5</v>
      </c>
      <c r="Q3794" t="s">
        <v>8329</v>
      </c>
      <c r="R3794" t="s">
        <v>8358</v>
      </c>
      <c r="S3794" s="12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96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9">
        <f t="shared" si="296"/>
        <v>174</v>
      </c>
      <c r="Q3795" t="s">
        <v>8329</v>
      </c>
      <c r="R3795" t="s">
        <v>8358</v>
      </c>
      <c r="S3795" s="12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8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9">
        <f t="shared" si="296"/>
        <v>50</v>
      </c>
      <c r="Q3796" t="s">
        <v>8329</v>
      </c>
      <c r="R3796" t="s">
        <v>8358</v>
      </c>
      <c r="S3796" s="12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6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9">
        <f t="shared" si="296"/>
        <v>5</v>
      </c>
      <c r="Q3797" t="s">
        <v>8329</v>
      </c>
      <c r="R3797" t="s">
        <v>8358</v>
      </c>
      <c r="S3797" s="12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9">
        <f t="shared" si="296"/>
        <v>1</v>
      </c>
      <c r="Q3798" t="s">
        <v>8329</v>
      </c>
      <c r="R3798" t="s">
        <v>8358</v>
      </c>
      <c r="S3798" s="12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8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9">
        <f t="shared" si="296"/>
        <v>145.40540540540542</v>
      </c>
      <c r="Q3799" t="s">
        <v>8329</v>
      </c>
      <c r="R3799" t="s">
        <v>8358</v>
      </c>
      <c r="S3799" s="12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8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9">
        <f t="shared" si="296"/>
        <v>205</v>
      </c>
      <c r="Q3800" t="s">
        <v>8329</v>
      </c>
      <c r="R3800" t="s">
        <v>8358</v>
      </c>
      <c r="S3800" s="12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9">
        <f t="shared" si="296"/>
        <v>100.5</v>
      </c>
      <c r="Q3801" t="s">
        <v>8329</v>
      </c>
      <c r="R3801" t="s">
        <v>8358</v>
      </c>
      <c r="S3801" s="12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8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9">
        <f t="shared" si="296"/>
        <v>55.0625</v>
      </c>
      <c r="Q3802" t="s">
        <v>8329</v>
      </c>
      <c r="R3802" t="s">
        <v>8358</v>
      </c>
      <c r="S3802" s="12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80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9">
        <f t="shared" si="296"/>
        <v>47.333333333333336</v>
      </c>
      <c r="Q3803" t="s">
        <v>8329</v>
      </c>
      <c r="R3803" t="s">
        <v>8358</v>
      </c>
      <c r="S3803" s="12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80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9" t="e">
        <f t="shared" si="296"/>
        <v>#DIV/0!</v>
      </c>
      <c r="Q3804" t="s">
        <v>8329</v>
      </c>
      <c r="R3804" t="s">
        <v>8358</v>
      </c>
      <c r="S3804" s="12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4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9">
        <f t="shared" si="296"/>
        <v>58.95</v>
      </c>
      <c r="Q3805" t="s">
        <v>8329</v>
      </c>
      <c r="R3805" t="s">
        <v>8358</v>
      </c>
      <c r="S3805" s="12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8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9" t="e">
        <f t="shared" si="296"/>
        <v>#DIV/0!</v>
      </c>
      <c r="Q3806" t="s">
        <v>8329</v>
      </c>
      <c r="R3806" t="s">
        <v>8358</v>
      </c>
      <c r="S3806" s="12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6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9">
        <f t="shared" si="296"/>
        <v>1.5</v>
      </c>
      <c r="Q3807" t="s">
        <v>8329</v>
      </c>
      <c r="R3807" t="s">
        <v>8358</v>
      </c>
      <c r="S3807" s="12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8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9">
        <f t="shared" si="296"/>
        <v>5</v>
      </c>
      <c r="Q3808" t="s">
        <v>8329</v>
      </c>
      <c r="R3808" t="s">
        <v>8358</v>
      </c>
      <c r="S3808" s="12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8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9">
        <f t="shared" si="296"/>
        <v>50.555555555555557</v>
      </c>
      <c r="Q3809" t="s">
        <v>8329</v>
      </c>
      <c r="R3809" t="s">
        <v>8358</v>
      </c>
      <c r="S3809" s="12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80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9">
        <f t="shared" si="296"/>
        <v>41.666666666666664</v>
      </c>
      <c r="Q3810" t="s">
        <v>8329</v>
      </c>
      <c r="R3810" t="s">
        <v>8330</v>
      </c>
      <c r="S3810" s="12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8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9">
        <f t="shared" si="296"/>
        <v>53.289473684210527</v>
      </c>
      <c r="Q3811" t="s">
        <v>8329</v>
      </c>
      <c r="R3811" t="s">
        <v>8330</v>
      </c>
      <c r="S3811" s="12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8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9">
        <f t="shared" si="296"/>
        <v>70.230769230769226</v>
      </c>
      <c r="Q3812" t="s">
        <v>8329</v>
      </c>
      <c r="R3812" t="s">
        <v>8330</v>
      </c>
      <c r="S3812" s="12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8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9">
        <f t="shared" si="296"/>
        <v>43.421052631578945</v>
      </c>
      <c r="Q3813" t="s">
        <v>8329</v>
      </c>
      <c r="R3813" t="s">
        <v>8330</v>
      </c>
      <c r="S3813" s="12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8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9">
        <f t="shared" si="296"/>
        <v>199.18181818181819</v>
      </c>
      <c r="Q3814" t="s">
        <v>8329</v>
      </c>
      <c r="R3814" t="s">
        <v>8330</v>
      </c>
      <c r="S3814" s="12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8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9">
        <f t="shared" si="296"/>
        <v>78.518148148148143</v>
      </c>
      <c r="Q3815" t="s">
        <v>8329</v>
      </c>
      <c r="R3815" t="s">
        <v>8330</v>
      </c>
      <c r="S3815" s="12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8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9">
        <f t="shared" si="296"/>
        <v>61.823529411764703</v>
      </c>
      <c r="Q3816" t="s">
        <v>8329</v>
      </c>
      <c r="R3816" t="s">
        <v>8330</v>
      </c>
      <c r="S3816" s="12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4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9">
        <f t="shared" si="296"/>
        <v>50.000500000000002</v>
      </c>
      <c r="Q3817" t="s">
        <v>8329</v>
      </c>
      <c r="R3817" t="s">
        <v>8330</v>
      </c>
      <c r="S3817" s="12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8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9">
        <f t="shared" si="296"/>
        <v>48.339729729729726</v>
      </c>
      <c r="Q3818" t="s">
        <v>8329</v>
      </c>
      <c r="R3818" t="s">
        <v>8330</v>
      </c>
      <c r="S3818" s="12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8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9">
        <f t="shared" si="296"/>
        <v>107.25</v>
      </c>
      <c r="Q3819" t="s">
        <v>8329</v>
      </c>
      <c r="R3819" t="s">
        <v>8330</v>
      </c>
      <c r="S3819" s="12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6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9">
        <f t="shared" si="296"/>
        <v>57</v>
      </c>
      <c r="Q3820" t="s">
        <v>8329</v>
      </c>
      <c r="R3820" t="s">
        <v>8330</v>
      </c>
      <c r="S3820" s="12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6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9">
        <f t="shared" si="296"/>
        <v>40.92307692307692</v>
      </c>
      <c r="Q3821" t="s">
        <v>8329</v>
      </c>
      <c r="R3821" t="s">
        <v>8330</v>
      </c>
      <c r="S3821" s="12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80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9">
        <f t="shared" si="296"/>
        <v>21.5</v>
      </c>
      <c r="Q3822" t="s">
        <v>8329</v>
      </c>
      <c r="R3822" t="s">
        <v>8330</v>
      </c>
      <c r="S3822" s="12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8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9">
        <f t="shared" si="296"/>
        <v>79.543478260869563</v>
      </c>
      <c r="Q3823" t="s">
        <v>8329</v>
      </c>
      <c r="R3823" t="s">
        <v>8330</v>
      </c>
      <c r="S3823" s="12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8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9">
        <f t="shared" si="296"/>
        <v>72.381578947368425</v>
      </c>
      <c r="Q3824" t="s">
        <v>8329</v>
      </c>
      <c r="R3824" t="s">
        <v>8330</v>
      </c>
      <c r="S3824" s="12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8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9">
        <f t="shared" si="296"/>
        <v>64.634146341463421</v>
      </c>
      <c r="Q3825" t="s">
        <v>8329</v>
      </c>
      <c r="R3825" t="s">
        <v>8330</v>
      </c>
      <c r="S3825" s="12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8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9">
        <f t="shared" si="296"/>
        <v>38.571428571428569</v>
      </c>
      <c r="Q3826" t="s">
        <v>8329</v>
      </c>
      <c r="R3826" t="s">
        <v>8330</v>
      </c>
      <c r="S3826" s="12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8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9">
        <f t="shared" si="296"/>
        <v>107.57142857142857</v>
      </c>
      <c r="Q3827" t="s">
        <v>8329</v>
      </c>
      <c r="R3827" t="s">
        <v>8330</v>
      </c>
      <c r="S3827" s="12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6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9">
        <f t="shared" si="296"/>
        <v>27.5</v>
      </c>
      <c r="Q3828" t="s">
        <v>8329</v>
      </c>
      <c r="R3828" t="s">
        <v>8330</v>
      </c>
      <c r="S3828" s="12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9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9">
        <f t="shared" si="296"/>
        <v>70.461538461538467</v>
      </c>
      <c r="Q3829" t="s">
        <v>8329</v>
      </c>
      <c r="R3829" t="s">
        <v>8330</v>
      </c>
      <c r="S3829" s="12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8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9">
        <f t="shared" si="296"/>
        <v>178.57142857142858</v>
      </c>
      <c r="Q3830" t="s">
        <v>8329</v>
      </c>
      <c r="R3830" t="s">
        <v>8330</v>
      </c>
      <c r="S3830" s="12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8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9">
        <f t="shared" si="296"/>
        <v>62.625</v>
      </c>
      <c r="Q3831" t="s">
        <v>8329</v>
      </c>
      <c r="R3831" t="s">
        <v>8330</v>
      </c>
      <c r="S3831" s="12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6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9">
        <f t="shared" si="296"/>
        <v>75</v>
      </c>
      <c r="Q3832" t="s">
        <v>8329</v>
      </c>
      <c r="R3832" t="s">
        <v>8330</v>
      </c>
      <c r="S3832" s="12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8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9">
        <f t="shared" si="296"/>
        <v>58.901111111111113</v>
      </c>
      <c r="Q3833" t="s">
        <v>8329</v>
      </c>
      <c r="R3833" t="s">
        <v>8330</v>
      </c>
      <c r="S3833" s="12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8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9">
        <f t="shared" si="296"/>
        <v>139.55555555555554</v>
      </c>
      <c r="Q3834" t="s">
        <v>8329</v>
      </c>
      <c r="R3834" t="s">
        <v>8330</v>
      </c>
      <c r="S3834" s="12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8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9">
        <f t="shared" si="296"/>
        <v>70</v>
      </c>
      <c r="Q3835" t="s">
        <v>8329</v>
      </c>
      <c r="R3835" t="s">
        <v>8330</v>
      </c>
      <c r="S3835" s="12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8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9">
        <f t="shared" si="296"/>
        <v>57.385964912280699</v>
      </c>
      <c r="Q3836" t="s">
        <v>8329</v>
      </c>
      <c r="R3836" t="s">
        <v>8330</v>
      </c>
      <c r="S3836" s="12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8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9">
        <f t="shared" si="296"/>
        <v>40</v>
      </c>
      <c r="Q3837" t="s">
        <v>8329</v>
      </c>
      <c r="R3837" t="s">
        <v>8330</v>
      </c>
      <c r="S3837" s="12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6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9">
        <f t="shared" si="296"/>
        <v>64.285714285714292</v>
      </c>
      <c r="Q3838" t="s">
        <v>8329</v>
      </c>
      <c r="R3838" t="s">
        <v>8330</v>
      </c>
      <c r="S3838" s="12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4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9">
        <f t="shared" si="296"/>
        <v>120.11764705882354</v>
      </c>
      <c r="Q3839" t="s">
        <v>8329</v>
      </c>
      <c r="R3839" t="s">
        <v>8330</v>
      </c>
      <c r="S3839" s="12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9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9">
        <f t="shared" si="296"/>
        <v>1008.24</v>
      </c>
      <c r="Q3840" t="s">
        <v>8329</v>
      </c>
      <c r="R3840" t="s">
        <v>8330</v>
      </c>
      <c r="S3840" s="12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8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9">
        <f t="shared" si="296"/>
        <v>63.28125</v>
      </c>
      <c r="Q3841" t="s">
        <v>8329</v>
      </c>
      <c r="R3841" t="s">
        <v>8330</v>
      </c>
      <c r="S3841" s="12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80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9">
        <f t="shared" si="296"/>
        <v>21.666666666666668</v>
      </c>
      <c r="Q3842" t="s">
        <v>8329</v>
      </c>
      <c r="R3842" t="s">
        <v>8330</v>
      </c>
      <c r="S3842" s="12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8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(E3843/D3843)</f>
        <v>8.72E-2</v>
      </c>
      <c r="P3843" s="9">
        <f t="shared" ref="P3843:P3906" si="301">AVERAGE(E3843/L3843)</f>
        <v>25.647058823529413</v>
      </c>
      <c r="Q3843" t="s">
        <v>8329</v>
      </c>
      <c r="R3843" t="s">
        <v>8330</v>
      </c>
      <c r="S3843" s="12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YEAR(S3842:S7956)</f>
        <v>2014</v>
      </c>
    </row>
    <row r="3844" spans="1:21" ht="8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9">
        <f t="shared" si="301"/>
        <v>47.695652173913047</v>
      </c>
      <c r="Q3844" t="s">
        <v>8329</v>
      </c>
      <c r="R3844" t="s">
        <v>8330</v>
      </c>
      <c r="S3844" s="12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8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9">
        <f t="shared" si="301"/>
        <v>56.05263157894737</v>
      </c>
      <c r="Q3845" t="s">
        <v>8329</v>
      </c>
      <c r="R3845" t="s">
        <v>8330</v>
      </c>
      <c r="S3845" s="12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8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9">
        <f t="shared" si="301"/>
        <v>81.319999999999993</v>
      </c>
      <c r="Q3846" t="s">
        <v>8329</v>
      </c>
      <c r="R3846" t="s">
        <v>8330</v>
      </c>
      <c r="S3846" s="12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9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9">
        <f t="shared" si="301"/>
        <v>70.166666666666671</v>
      </c>
      <c r="Q3847" t="s">
        <v>8329</v>
      </c>
      <c r="R3847" t="s">
        <v>8330</v>
      </c>
      <c r="S3847" s="12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6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9">
        <f t="shared" si="301"/>
        <v>23.625</v>
      </c>
      <c r="Q3848" t="s">
        <v>8329</v>
      </c>
      <c r="R3848" t="s">
        <v>8330</v>
      </c>
      <c r="S3848" s="12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6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9">
        <f t="shared" si="301"/>
        <v>188.55555555555554</v>
      </c>
      <c r="Q3849" t="s">
        <v>8329</v>
      </c>
      <c r="R3849" t="s">
        <v>8330</v>
      </c>
      <c r="S3849" s="12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8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9">
        <f t="shared" si="301"/>
        <v>49.511627906976742</v>
      </c>
      <c r="Q3850" t="s">
        <v>8329</v>
      </c>
      <c r="R3850" t="s">
        <v>8330</v>
      </c>
      <c r="S3850" s="12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9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9">
        <f t="shared" si="301"/>
        <v>75.464285714285708</v>
      </c>
      <c r="Q3851" t="s">
        <v>8329</v>
      </c>
      <c r="R3851" t="s">
        <v>8330</v>
      </c>
      <c r="S3851" s="12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4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9">
        <f t="shared" si="301"/>
        <v>9.5</v>
      </c>
      <c r="Q3852" t="s">
        <v>8329</v>
      </c>
      <c r="R3852" t="s">
        <v>8330</v>
      </c>
      <c r="S3852" s="12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6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9">
        <f t="shared" si="301"/>
        <v>35.5</v>
      </c>
      <c r="Q3853" t="s">
        <v>8329</v>
      </c>
      <c r="R3853" t="s">
        <v>8330</v>
      </c>
      <c r="S3853" s="12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80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9">
        <f t="shared" si="301"/>
        <v>10</v>
      </c>
      <c r="Q3854" t="s">
        <v>8329</v>
      </c>
      <c r="R3854" t="s">
        <v>8330</v>
      </c>
      <c r="S3854" s="12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6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9">
        <f t="shared" si="301"/>
        <v>13</v>
      </c>
      <c r="Q3855" t="s">
        <v>8329</v>
      </c>
      <c r="R3855" t="s">
        <v>8330</v>
      </c>
      <c r="S3855" s="12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4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9">
        <f t="shared" si="301"/>
        <v>89.4</v>
      </c>
      <c r="Q3856" t="s">
        <v>8329</v>
      </c>
      <c r="R3856" t="s">
        <v>8330</v>
      </c>
      <c r="S3856" s="12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9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9">
        <f t="shared" si="301"/>
        <v>25</v>
      </c>
      <c r="Q3857" t="s">
        <v>8329</v>
      </c>
      <c r="R3857" t="s">
        <v>8330</v>
      </c>
      <c r="S3857" s="12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8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9">
        <f t="shared" si="301"/>
        <v>1</v>
      </c>
      <c r="Q3858" t="s">
        <v>8329</v>
      </c>
      <c r="R3858" t="s">
        <v>8330</v>
      </c>
      <c r="S3858" s="12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8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9">
        <f t="shared" si="301"/>
        <v>65</v>
      </c>
      <c r="Q3859" t="s">
        <v>8329</v>
      </c>
      <c r="R3859" t="s">
        <v>8330</v>
      </c>
      <c r="S3859" s="12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8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9">
        <f t="shared" si="301"/>
        <v>10</v>
      </c>
      <c r="Q3860" t="s">
        <v>8329</v>
      </c>
      <c r="R3860" t="s">
        <v>8330</v>
      </c>
      <c r="S3860" s="12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6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9">
        <f t="shared" si="301"/>
        <v>1</v>
      </c>
      <c r="Q3861" t="s">
        <v>8329</v>
      </c>
      <c r="R3861" t="s">
        <v>8330</v>
      </c>
      <c r="S3861" s="12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8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9">
        <f t="shared" si="301"/>
        <v>81.538461538461533</v>
      </c>
      <c r="Q3862" t="s">
        <v>8329</v>
      </c>
      <c r="R3862" t="s">
        <v>8330</v>
      </c>
      <c r="S3862" s="12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9">
        <f t="shared" si="301"/>
        <v>100</v>
      </c>
      <c r="Q3863" t="s">
        <v>8329</v>
      </c>
      <c r="R3863" t="s">
        <v>8330</v>
      </c>
      <c r="S3863" s="12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4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9">
        <f t="shared" si="301"/>
        <v>1</v>
      </c>
      <c r="Q3864" t="s">
        <v>8329</v>
      </c>
      <c r="R3864" t="s">
        <v>8330</v>
      </c>
      <c r="S3864" s="12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8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9" t="e">
        <f t="shared" si="301"/>
        <v>#DIV/0!</v>
      </c>
      <c r="Q3865" t="s">
        <v>8329</v>
      </c>
      <c r="R3865" t="s">
        <v>8330</v>
      </c>
      <c r="S3865" s="12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8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9">
        <f t="shared" si="301"/>
        <v>20</v>
      </c>
      <c r="Q3866" t="s">
        <v>8329</v>
      </c>
      <c r="R3866" t="s">
        <v>8330</v>
      </c>
      <c r="S3866" s="12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6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9">
        <f t="shared" si="301"/>
        <v>46.428571428571431</v>
      </c>
      <c r="Q3867" t="s">
        <v>8329</v>
      </c>
      <c r="R3867" t="s">
        <v>8330</v>
      </c>
      <c r="S3867" s="12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4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9">
        <f t="shared" si="301"/>
        <v>5.5</v>
      </c>
      <c r="Q3868" t="s">
        <v>8329</v>
      </c>
      <c r="R3868" t="s">
        <v>8330</v>
      </c>
      <c r="S3868" s="12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80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9">
        <f t="shared" si="301"/>
        <v>50.2</v>
      </c>
      <c r="Q3869" t="s">
        <v>8329</v>
      </c>
      <c r="R3869" t="s">
        <v>8330</v>
      </c>
      <c r="S3869" s="12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9">
        <f t="shared" si="301"/>
        <v>10</v>
      </c>
      <c r="Q3870" t="s">
        <v>8329</v>
      </c>
      <c r="R3870" t="s">
        <v>8358</v>
      </c>
      <c r="S3870" s="12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4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9">
        <f t="shared" si="301"/>
        <v>30.133333333333333</v>
      </c>
      <c r="Q3871" t="s">
        <v>8329</v>
      </c>
      <c r="R3871" t="s">
        <v>8358</v>
      </c>
      <c r="S3871" s="12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8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9">
        <f t="shared" si="301"/>
        <v>150</v>
      </c>
      <c r="Q3872" t="s">
        <v>8329</v>
      </c>
      <c r="R3872" t="s">
        <v>8358</v>
      </c>
      <c r="S3872" s="12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6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9">
        <f t="shared" si="301"/>
        <v>13.333333333333334</v>
      </c>
      <c r="Q3873" t="s">
        <v>8329</v>
      </c>
      <c r="R3873" t="s">
        <v>8358</v>
      </c>
      <c r="S3873" s="12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9" t="e">
        <f t="shared" si="301"/>
        <v>#DIV/0!</v>
      </c>
      <c r="Q3874" t="s">
        <v>8329</v>
      </c>
      <c r="R3874" t="s">
        <v>8358</v>
      </c>
      <c r="S3874" s="12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8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9" t="e">
        <f t="shared" si="301"/>
        <v>#DIV/0!</v>
      </c>
      <c r="Q3875" t="s">
        <v>8329</v>
      </c>
      <c r="R3875" t="s">
        <v>8358</v>
      </c>
      <c r="S3875" s="12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8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9" t="e">
        <f t="shared" si="301"/>
        <v>#DIV/0!</v>
      </c>
      <c r="Q3876" t="s">
        <v>8329</v>
      </c>
      <c r="R3876" t="s">
        <v>8358</v>
      </c>
      <c r="S3876" s="12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80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9" t="e">
        <f t="shared" si="301"/>
        <v>#DIV/0!</v>
      </c>
      <c r="Q3877" t="s">
        <v>8329</v>
      </c>
      <c r="R3877" t="s">
        <v>8358</v>
      </c>
      <c r="S3877" s="12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8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9">
        <f t="shared" si="301"/>
        <v>44.760869565217391</v>
      </c>
      <c r="Q3878" t="s">
        <v>8329</v>
      </c>
      <c r="R3878" t="s">
        <v>8358</v>
      </c>
      <c r="S3878" s="12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8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9">
        <f t="shared" si="301"/>
        <v>88.642857142857139</v>
      </c>
      <c r="Q3879" t="s">
        <v>8329</v>
      </c>
      <c r="R3879" t="s">
        <v>8358</v>
      </c>
      <c r="S3879" s="12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80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9">
        <f t="shared" si="301"/>
        <v>10</v>
      </c>
      <c r="Q3880" t="s">
        <v>8329</v>
      </c>
      <c r="R3880" t="s">
        <v>8358</v>
      </c>
      <c r="S3880" s="12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6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9" t="e">
        <f t="shared" si="301"/>
        <v>#DIV/0!</v>
      </c>
      <c r="Q3881" t="s">
        <v>8329</v>
      </c>
      <c r="R3881" t="s">
        <v>8358</v>
      </c>
      <c r="S3881" s="12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8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9">
        <f t="shared" si="301"/>
        <v>57.647058823529413</v>
      </c>
      <c r="Q3882" t="s">
        <v>8329</v>
      </c>
      <c r="R3882" t="s">
        <v>8358</v>
      </c>
      <c r="S3882" s="12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4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9">
        <f t="shared" si="301"/>
        <v>25</v>
      </c>
      <c r="Q3883" t="s">
        <v>8329</v>
      </c>
      <c r="R3883" t="s">
        <v>8358</v>
      </c>
      <c r="S3883" s="12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9" t="e">
        <f t="shared" si="301"/>
        <v>#DIV/0!</v>
      </c>
      <c r="Q3884" t="s">
        <v>8329</v>
      </c>
      <c r="R3884" t="s">
        <v>8358</v>
      </c>
      <c r="S3884" s="12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8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9" t="e">
        <f t="shared" si="301"/>
        <v>#DIV/0!</v>
      </c>
      <c r="Q3885" t="s">
        <v>8329</v>
      </c>
      <c r="R3885" t="s">
        <v>8358</v>
      </c>
      <c r="S3885" s="12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6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9" t="e">
        <f t="shared" si="301"/>
        <v>#DIV/0!</v>
      </c>
      <c r="Q3886" t="s">
        <v>8329</v>
      </c>
      <c r="R3886" t="s">
        <v>8358</v>
      </c>
      <c r="S3886" s="12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6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9" t="e">
        <f t="shared" si="301"/>
        <v>#DIV/0!</v>
      </c>
      <c r="Q3887" t="s">
        <v>8329</v>
      </c>
      <c r="R3887" t="s">
        <v>8358</v>
      </c>
      <c r="S3887" s="12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9" t="e">
        <f t="shared" si="301"/>
        <v>#DIV/0!</v>
      </c>
      <c r="Q3888" t="s">
        <v>8329</v>
      </c>
      <c r="R3888" t="s">
        <v>8358</v>
      </c>
      <c r="S3888" s="12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8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9">
        <f t="shared" si="301"/>
        <v>17.5</v>
      </c>
      <c r="Q3889" t="s">
        <v>8329</v>
      </c>
      <c r="R3889" t="s">
        <v>8358</v>
      </c>
      <c r="S3889" s="12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8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9">
        <f t="shared" si="301"/>
        <v>38.714285714285715</v>
      </c>
      <c r="Q3890" t="s">
        <v>8329</v>
      </c>
      <c r="R3890" t="s">
        <v>8330</v>
      </c>
      <c r="S3890" s="12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6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9">
        <f t="shared" si="301"/>
        <v>13.111111111111111</v>
      </c>
      <c r="Q3891" t="s">
        <v>8329</v>
      </c>
      <c r="R3891" t="s">
        <v>8330</v>
      </c>
      <c r="S3891" s="12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8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9">
        <f t="shared" si="301"/>
        <v>315.5</v>
      </c>
      <c r="Q3892" t="s">
        <v>8329</v>
      </c>
      <c r="R3892" t="s">
        <v>8330</v>
      </c>
      <c r="S3892" s="12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4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9">
        <f t="shared" si="301"/>
        <v>37.142857142857146</v>
      </c>
      <c r="Q3893" t="s">
        <v>8329</v>
      </c>
      <c r="R3893" t="s">
        <v>8330</v>
      </c>
      <c r="S3893" s="12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8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9" t="e">
        <f t="shared" si="301"/>
        <v>#DIV/0!</v>
      </c>
      <c r="Q3894" t="s">
        <v>8329</v>
      </c>
      <c r="R3894" t="s">
        <v>8330</v>
      </c>
      <c r="S3894" s="12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8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9">
        <f t="shared" si="301"/>
        <v>128.27380952380952</v>
      </c>
      <c r="Q3895" t="s">
        <v>8329</v>
      </c>
      <c r="R3895" t="s">
        <v>8330</v>
      </c>
      <c r="S3895" s="12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8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9">
        <f t="shared" si="301"/>
        <v>47.272727272727273</v>
      </c>
      <c r="Q3896" t="s">
        <v>8329</v>
      </c>
      <c r="R3896" t="s">
        <v>8330</v>
      </c>
      <c r="S3896" s="12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8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9">
        <f t="shared" si="301"/>
        <v>50</v>
      </c>
      <c r="Q3897" t="s">
        <v>8329</v>
      </c>
      <c r="R3897" t="s">
        <v>8330</v>
      </c>
      <c r="S3897" s="12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8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9">
        <f t="shared" si="301"/>
        <v>42.5</v>
      </c>
      <c r="Q3898" t="s">
        <v>8329</v>
      </c>
      <c r="R3898" t="s">
        <v>8330</v>
      </c>
      <c r="S3898" s="12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8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9">
        <f t="shared" si="301"/>
        <v>44</v>
      </c>
      <c r="Q3899" t="s">
        <v>8329</v>
      </c>
      <c r="R3899" t="s">
        <v>8330</v>
      </c>
      <c r="S3899" s="12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11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9">
        <f t="shared" si="301"/>
        <v>50.875</v>
      </c>
      <c r="Q3900" t="s">
        <v>8329</v>
      </c>
      <c r="R3900" t="s">
        <v>8330</v>
      </c>
      <c r="S3900" s="12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6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9">
        <f t="shared" si="301"/>
        <v>62.5</v>
      </c>
      <c r="Q3901" t="s">
        <v>8329</v>
      </c>
      <c r="R3901" t="s">
        <v>8330</v>
      </c>
      <c r="S3901" s="12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6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9">
        <f t="shared" si="301"/>
        <v>27</v>
      </c>
      <c r="Q3902" t="s">
        <v>8329</v>
      </c>
      <c r="R3902" t="s">
        <v>8330</v>
      </c>
      <c r="S3902" s="12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8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9">
        <f t="shared" si="301"/>
        <v>25</v>
      </c>
      <c r="Q3903" t="s">
        <v>8329</v>
      </c>
      <c r="R3903" t="s">
        <v>8330</v>
      </c>
      <c r="S3903" s="12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8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9">
        <f t="shared" si="301"/>
        <v>47.258064516129032</v>
      </c>
      <c r="Q3904" t="s">
        <v>8329</v>
      </c>
      <c r="R3904" t="s">
        <v>8330</v>
      </c>
      <c r="S3904" s="12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8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9" t="e">
        <f t="shared" si="301"/>
        <v>#DIV/0!</v>
      </c>
      <c r="Q3905" t="s">
        <v>8329</v>
      </c>
      <c r="R3905" t="s">
        <v>8330</v>
      </c>
      <c r="S3905" s="12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9">
        <f t="shared" si="301"/>
        <v>1.5</v>
      </c>
      <c r="Q3906" t="s">
        <v>8329</v>
      </c>
      <c r="R3906" t="s">
        <v>8330</v>
      </c>
      <c r="S3906" s="12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8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(E3907/D3907)</f>
        <v>0.11533333333333333</v>
      </c>
      <c r="P3907" s="9">
        <f t="shared" ref="P3907:P3970" si="306">AVERAGE(E3907/L3907)</f>
        <v>24.714285714285715</v>
      </c>
      <c r="Q3907" t="s">
        <v>8329</v>
      </c>
      <c r="R3907" t="s">
        <v>8330</v>
      </c>
      <c r="S3907" s="12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YEAR(S3906:S8020)</f>
        <v>2015</v>
      </c>
    </row>
    <row r="3908" spans="1:21" ht="80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9">
        <f t="shared" si="306"/>
        <v>63.125</v>
      </c>
      <c r="Q3908" t="s">
        <v>8329</v>
      </c>
      <c r="R3908" t="s">
        <v>8330</v>
      </c>
      <c r="S3908" s="12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6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9">
        <f t="shared" si="306"/>
        <v>38.25</v>
      </c>
      <c r="Q3909" t="s">
        <v>8329</v>
      </c>
      <c r="R3909" t="s">
        <v>8330</v>
      </c>
      <c r="S3909" s="12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8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9">
        <f t="shared" si="306"/>
        <v>16.25</v>
      </c>
      <c r="Q3910" t="s">
        <v>8329</v>
      </c>
      <c r="R3910" t="s">
        <v>8330</v>
      </c>
      <c r="S3910" s="12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80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9">
        <f t="shared" si="306"/>
        <v>33.75</v>
      </c>
      <c r="Q3911" t="s">
        <v>8329</v>
      </c>
      <c r="R3911" t="s">
        <v>8330</v>
      </c>
      <c r="S3911" s="12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6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9">
        <f t="shared" si="306"/>
        <v>61.666666666666664</v>
      </c>
      <c r="Q3912" t="s">
        <v>8329</v>
      </c>
      <c r="R3912" t="s">
        <v>8330</v>
      </c>
      <c r="S3912" s="12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6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9">
        <f t="shared" si="306"/>
        <v>83.138888888888886</v>
      </c>
      <c r="Q3913" t="s">
        <v>8329</v>
      </c>
      <c r="R3913" t="s">
        <v>8330</v>
      </c>
      <c r="S3913" s="12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6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9">
        <f t="shared" si="306"/>
        <v>1</v>
      </c>
      <c r="Q3914" t="s">
        <v>8329</v>
      </c>
      <c r="R3914" t="s">
        <v>8330</v>
      </c>
      <c r="S3914" s="12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6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9">
        <f t="shared" si="306"/>
        <v>142.85714285714286</v>
      </c>
      <c r="Q3915" t="s">
        <v>8329</v>
      </c>
      <c r="R3915" t="s">
        <v>8330</v>
      </c>
      <c r="S3915" s="12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8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9">
        <f t="shared" si="306"/>
        <v>33.666666666666664</v>
      </c>
      <c r="Q3916" t="s">
        <v>8329</v>
      </c>
      <c r="R3916" t="s">
        <v>8330</v>
      </c>
      <c r="S3916" s="12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8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9">
        <f t="shared" si="306"/>
        <v>5</v>
      </c>
      <c r="Q3917" t="s">
        <v>8329</v>
      </c>
      <c r="R3917" t="s">
        <v>8330</v>
      </c>
      <c r="S3917" s="12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8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9" t="e">
        <f t="shared" si="306"/>
        <v>#DIV/0!</v>
      </c>
      <c r="Q3918" t="s">
        <v>8329</v>
      </c>
      <c r="R3918" t="s">
        <v>8330</v>
      </c>
      <c r="S3918" s="12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80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9">
        <f t="shared" si="306"/>
        <v>10</v>
      </c>
      <c r="Q3919" t="s">
        <v>8329</v>
      </c>
      <c r="R3919" t="s">
        <v>8330</v>
      </c>
      <c r="S3919" s="12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8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9">
        <f t="shared" si="306"/>
        <v>40</v>
      </c>
      <c r="Q3920" t="s">
        <v>8329</v>
      </c>
      <c r="R3920" t="s">
        <v>8330</v>
      </c>
      <c r="S3920" s="12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80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9">
        <f t="shared" si="306"/>
        <v>30</v>
      </c>
      <c r="Q3921" t="s">
        <v>8329</v>
      </c>
      <c r="R3921" t="s">
        <v>8330</v>
      </c>
      <c r="S3921" s="12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8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9">
        <f t="shared" si="306"/>
        <v>45</v>
      </c>
      <c r="Q3922" t="s">
        <v>8329</v>
      </c>
      <c r="R3922" t="s">
        <v>8330</v>
      </c>
      <c r="S3922" s="12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8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9" t="e">
        <f t="shared" si="306"/>
        <v>#DIV/0!</v>
      </c>
      <c r="Q3923" t="s">
        <v>8329</v>
      </c>
      <c r="R3923" t="s">
        <v>8330</v>
      </c>
      <c r="S3923" s="12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8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9">
        <f t="shared" si="306"/>
        <v>10.166666666666666</v>
      </c>
      <c r="Q3924" t="s">
        <v>8329</v>
      </c>
      <c r="R3924" t="s">
        <v>8330</v>
      </c>
      <c r="S3924" s="12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8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9">
        <f t="shared" si="306"/>
        <v>81.411764705882348</v>
      </c>
      <c r="Q3925" t="s">
        <v>8329</v>
      </c>
      <c r="R3925" t="s">
        <v>8330</v>
      </c>
      <c r="S3925" s="12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80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9">
        <f t="shared" si="306"/>
        <v>57.25</v>
      </c>
      <c r="Q3926" t="s">
        <v>8329</v>
      </c>
      <c r="R3926" t="s">
        <v>8330</v>
      </c>
      <c r="S3926" s="12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80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9">
        <f t="shared" si="306"/>
        <v>5</v>
      </c>
      <c r="Q3927" t="s">
        <v>8329</v>
      </c>
      <c r="R3927" t="s">
        <v>8330</v>
      </c>
      <c r="S3927" s="12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6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9">
        <f t="shared" si="306"/>
        <v>15</v>
      </c>
      <c r="Q3928" t="s">
        <v>8329</v>
      </c>
      <c r="R3928" t="s">
        <v>8330</v>
      </c>
      <c r="S3928" s="12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8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9">
        <f t="shared" si="306"/>
        <v>12.5</v>
      </c>
      <c r="Q3929" t="s">
        <v>8329</v>
      </c>
      <c r="R3929" t="s">
        <v>8330</v>
      </c>
      <c r="S3929" s="12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8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9">
        <f t="shared" si="306"/>
        <v>93</v>
      </c>
      <c r="Q3930" t="s">
        <v>8329</v>
      </c>
      <c r="R3930" t="s">
        <v>8330</v>
      </c>
      <c r="S3930" s="12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9">
        <f t="shared" si="306"/>
        <v>32.357142857142854</v>
      </c>
      <c r="Q3931" t="s">
        <v>8329</v>
      </c>
      <c r="R3931" t="s">
        <v>8330</v>
      </c>
      <c r="S3931" s="12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8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9" t="e">
        <f t="shared" si="306"/>
        <v>#DIV/0!</v>
      </c>
      <c r="Q3932" t="s">
        <v>8329</v>
      </c>
      <c r="R3932" t="s">
        <v>8330</v>
      </c>
      <c r="S3932" s="12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8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9" t="e">
        <f t="shared" si="306"/>
        <v>#DIV/0!</v>
      </c>
      <c r="Q3933" t="s">
        <v>8329</v>
      </c>
      <c r="R3933" t="s">
        <v>8330</v>
      </c>
      <c r="S3933" s="12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9">
        <f t="shared" si="306"/>
        <v>1</v>
      </c>
      <c r="Q3934" t="s">
        <v>8329</v>
      </c>
      <c r="R3934" t="s">
        <v>8330</v>
      </c>
      <c r="S3934" s="12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8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9">
        <f t="shared" si="306"/>
        <v>91.833333333333329</v>
      </c>
      <c r="Q3935" t="s">
        <v>8329</v>
      </c>
      <c r="R3935" t="s">
        <v>8330</v>
      </c>
      <c r="S3935" s="12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80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9">
        <f t="shared" si="306"/>
        <v>45.833333333333336</v>
      </c>
      <c r="Q3936" t="s">
        <v>8329</v>
      </c>
      <c r="R3936" t="s">
        <v>8330</v>
      </c>
      <c r="S3936" s="12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8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9">
        <f t="shared" si="306"/>
        <v>57.173913043478258</v>
      </c>
      <c r="Q3937" t="s">
        <v>8329</v>
      </c>
      <c r="R3937" t="s">
        <v>8330</v>
      </c>
      <c r="S3937" s="12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8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9" t="e">
        <f t="shared" si="306"/>
        <v>#DIV/0!</v>
      </c>
      <c r="Q3938" t="s">
        <v>8329</v>
      </c>
      <c r="R3938" t="s">
        <v>8330</v>
      </c>
      <c r="S3938" s="12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80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9">
        <f t="shared" si="306"/>
        <v>248.5</v>
      </c>
      <c r="Q3939" t="s">
        <v>8329</v>
      </c>
      <c r="R3939" t="s">
        <v>8330</v>
      </c>
      <c r="S3939" s="12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8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9">
        <f t="shared" si="306"/>
        <v>79.400000000000006</v>
      </c>
      <c r="Q3940" t="s">
        <v>8329</v>
      </c>
      <c r="R3940" t="s">
        <v>8330</v>
      </c>
      <c r="S3940" s="12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8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9">
        <f t="shared" si="306"/>
        <v>5</v>
      </c>
      <c r="Q3941" t="s">
        <v>8329</v>
      </c>
      <c r="R3941" t="s">
        <v>8330</v>
      </c>
      <c r="S3941" s="12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8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9">
        <f t="shared" si="306"/>
        <v>5.5</v>
      </c>
      <c r="Q3942" t="s">
        <v>8329</v>
      </c>
      <c r="R3942" t="s">
        <v>8330</v>
      </c>
      <c r="S3942" s="12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80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9">
        <f t="shared" si="306"/>
        <v>25</v>
      </c>
      <c r="Q3943" t="s">
        <v>8329</v>
      </c>
      <c r="R3943" t="s">
        <v>8330</v>
      </c>
      <c r="S3943" s="12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6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9" t="e">
        <f t="shared" si="306"/>
        <v>#DIV/0!</v>
      </c>
      <c r="Q3944" t="s">
        <v>8329</v>
      </c>
      <c r="R3944" t="s">
        <v>8330</v>
      </c>
      <c r="S3944" s="12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6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9">
        <f t="shared" si="306"/>
        <v>137.07692307692307</v>
      </c>
      <c r="Q3945" t="s">
        <v>8329</v>
      </c>
      <c r="R3945" t="s">
        <v>8330</v>
      </c>
      <c r="S3945" s="12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8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9" t="e">
        <f t="shared" si="306"/>
        <v>#DIV/0!</v>
      </c>
      <c r="Q3946" t="s">
        <v>8329</v>
      </c>
      <c r="R3946" t="s">
        <v>8330</v>
      </c>
      <c r="S3946" s="12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8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9">
        <f t="shared" si="306"/>
        <v>5</v>
      </c>
      <c r="Q3947" t="s">
        <v>8329</v>
      </c>
      <c r="R3947" t="s">
        <v>8330</v>
      </c>
      <c r="S3947" s="12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4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9">
        <f t="shared" si="306"/>
        <v>39</v>
      </c>
      <c r="Q3948" t="s">
        <v>8329</v>
      </c>
      <c r="R3948" t="s">
        <v>8330</v>
      </c>
      <c r="S3948" s="12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8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9">
        <f t="shared" si="306"/>
        <v>50.5</v>
      </c>
      <c r="Q3949" t="s">
        <v>8329</v>
      </c>
      <c r="R3949" t="s">
        <v>8330</v>
      </c>
      <c r="S3949" s="12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8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9" t="e">
        <f t="shared" si="306"/>
        <v>#DIV/0!</v>
      </c>
      <c r="Q3950" t="s">
        <v>8329</v>
      </c>
      <c r="R3950" t="s">
        <v>8330</v>
      </c>
      <c r="S3950" s="12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8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9">
        <f t="shared" si="306"/>
        <v>49.28125</v>
      </c>
      <c r="Q3951" t="s">
        <v>8329</v>
      </c>
      <c r="R3951" t="s">
        <v>8330</v>
      </c>
      <c r="S3951" s="12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8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9">
        <f t="shared" si="306"/>
        <v>25</v>
      </c>
      <c r="Q3952" t="s">
        <v>8329</v>
      </c>
      <c r="R3952" t="s">
        <v>8330</v>
      </c>
      <c r="S3952" s="12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8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9">
        <f t="shared" si="306"/>
        <v>1</v>
      </c>
      <c r="Q3953" t="s">
        <v>8329</v>
      </c>
      <c r="R3953" t="s">
        <v>8330</v>
      </c>
      <c r="S3953" s="12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8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9">
        <f t="shared" si="306"/>
        <v>25</v>
      </c>
      <c r="Q3954" t="s">
        <v>8329</v>
      </c>
      <c r="R3954" t="s">
        <v>8330</v>
      </c>
      <c r="S3954" s="12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6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9" t="e">
        <f t="shared" si="306"/>
        <v>#DIV/0!</v>
      </c>
      <c r="Q3955" t="s">
        <v>8329</v>
      </c>
      <c r="R3955" t="s">
        <v>8330</v>
      </c>
      <c r="S3955" s="12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8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9" t="e">
        <f t="shared" si="306"/>
        <v>#DIV/0!</v>
      </c>
      <c r="Q3956" t="s">
        <v>8329</v>
      </c>
      <c r="R3956" t="s">
        <v>8330</v>
      </c>
      <c r="S3956" s="12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8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9">
        <f t="shared" si="306"/>
        <v>53.125</v>
      </c>
      <c r="Q3957" t="s">
        <v>8329</v>
      </c>
      <c r="R3957" t="s">
        <v>8330</v>
      </c>
      <c r="S3957" s="12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8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9" t="e">
        <f t="shared" si="306"/>
        <v>#DIV/0!</v>
      </c>
      <c r="Q3958" t="s">
        <v>8329</v>
      </c>
      <c r="R3958" t="s">
        <v>8330</v>
      </c>
      <c r="S3958" s="12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6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9">
        <f t="shared" si="306"/>
        <v>7</v>
      </c>
      <c r="Q3959" t="s">
        <v>8329</v>
      </c>
      <c r="R3959" t="s">
        <v>8330</v>
      </c>
      <c r="S3959" s="12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8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9">
        <f t="shared" si="306"/>
        <v>40.0625</v>
      </c>
      <c r="Q3960" t="s">
        <v>8329</v>
      </c>
      <c r="R3960" t="s">
        <v>8330</v>
      </c>
      <c r="S3960" s="12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8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9">
        <f t="shared" si="306"/>
        <v>24.333333333333332</v>
      </c>
      <c r="Q3961" t="s">
        <v>8329</v>
      </c>
      <c r="R3961" t="s">
        <v>8330</v>
      </c>
      <c r="S3961" s="12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8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9">
        <f t="shared" si="306"/>
        <v>11.25</v>
      </c>
      <c r="Q3962" t="s">
        <v>8329</v>
      </c>
      <c r="R3962" t="s">
        <v>8330</v>
      </c>
      <c r="S3962" s="12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8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9">
        <f t="shared" si="306"/>
        <v>10.5</v>
      </c>
      <c r="Q3963" t="s">
        <v>8329</v>
      </c>
      <c r="R3963" t="s">
        <v>8330</v>
      </c>
      <c r="S3963" s="12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8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9">
        <f t="shared" si="306"/>
        <v>15</v>
      </c>
      <c r="Q3964" t="s">
        <v>8329</v>
      </c>
      <c r="R3964" t="s">
        <v>8330</v>
      </c>
      <c r="S3964" s="12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8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9" t="e">
        <f t="shared" si="306"/>
        <v>#DIV/0!</v>
      </c>
      <c r="Q3965" t="s">
        <v>8329</v>
      </c>
      <c r="R3965" t="s">
        <v>8330</v>
      </c>
      <c r="S3965" s="12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6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9">
        <f t="shared" si="306"/>
        <v>42</v>
      </c>
      <c r="Q3966" t="s">
        <v>8329</v>
      </c>
      <c r="R3966" t="s">
        <v>8330</v>
      </c>
      <c r="S3966" s="12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8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9">
        <f t="shared" si="306"/>
        <v>71.25</v>
      </c>
      <c r="Q3967" t="s">
        <v>8329</v>
      </c>
      <c r="R3967" t="s">
        <v>8330</v>
      </c>
      <c r="S3967" s="12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8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9">
        <f t="shared" si="306"/>
        <v>22.5</v>
      </c>
      <c r="Q3968" t="s">
        <v>8329</v>
      </c>
      <c r="R3968" t="s">
        <v>8330</v>
      </c>
      <c r="S3968" s="12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8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9">
        <f t="shared" si="306"/>
        <v>41</v>
      </c>
      <c r="Q3969" t="s">
        <v>8329</v>
      </c>
      <c r="R3969" t="s">
        <v>8330</v>
      </c>
      <c r="S3969" s="12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6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9">
        <f t="shared" si="306"/>
        <v>47.909090909090907</v>
      </c>
      <c r="Q3970" t="s">
        <v>8329</v>
      </c>
      <c r="R3970" t="s">
        <v>8330</v>
      </c>
      <c r="S3970" s="12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8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(E3971/D3971)</f>
        <v>7.4690265486725665E-2</v>
      </c>
      <c r="P3971" s="9">
        <f t="shared" ref="P3971:P4034" si="311">AVERAGE(E3971/L3971)</f>
        <v>35.166666666666664</v>
      </c>
      <c r="Q3971" t="s">
        <v>8329</v>
      </c>
      <c r="R3971" t="s">
        <v>8330</v>
      </c>
      <c r="S3971" s="12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YEAR(S3970:S8084)</f>
        <v>2016</v>
      </c>
    </row>
    <row r="3972" spans="1:21" ht="9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9">
        <f t="shared" si="311"/>
        <v>5.5</v>
      </c>
      <c r="Q3972" t="s">
        <v>8329</v>
      </c>
      <c r="R3972" t="s">
        <v>8330</v>
      </c>
      <c r="S3972" s="12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8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9">
        <f t="shared" si="311"/>
        <v>22.666666666666668</v>
      </c>
      <c r="Q3973" t="s">
        <v>8329</v>
      </c>
      <c r="R3973" t="s">
        <v>8330</v>
      </c>
      <c r="S3973" s="12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6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9">
        <f t="shared" si="311"/>
        <v>26.375</v>
      </c>
      <c r="Q3974" t="s">
        <v>8329</v>
      </c>
      <c r="R3974" t="s">
        <v>8330</v>
      </c>
      <c r="S3974" s="12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8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9">
        <f t="shared" si="311"/>
        <v>105.54054054054055</v>
      </c>
      <c r="Q3975" t="s">
        <v>8329</v>
      </c>
      <c r="R3975" t="s">
        <v>8330</v>
      </c>
      <c r="S3975" s="12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8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9">
        <f t="shared" si="311"/>
        <v>29.09090909090909</v>
      </c>
      <c r="Q3976" t="s">
        <v>8329</v>
      </c>
      <c r="R3976" t="s">
        <v>8330</v>
      </c>
      <c r="S3976" s="12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8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9" t="e">
        <f t="shared" si="311"/>
        <v>#DIV/0!</v>
      </c>
      <c r="Q3977" t="s">
        <v>8329</v>
      </c>
      <c r="R3977" t="s">
        <v>8330</v>
      </c>
      <c r="S3977" s="12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8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9">
        <f t="shared" si="311"/>
        <v>62</v>
      </c>
      <c r="Q3978" t="s">
        <v>8329</v>
      </c>
      <c r="R3978" t="s">
        <v>8330</v>
      </c>
      <c r="S3978" s="12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8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9">
        <f t="shared" si="311"/>
        <v>217.5</v>
      </c>
      <c r="Q3979" t="s">
        <v>8329</v>
      </c>
      <c r="R3979" t="s">
        <v>8330</v>
      </c>
      <c r="S3979" s="12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8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9">
        <f t="shared" si="311"/>
        <v>26.75</v>
      </c>
      <c r="Q3980" t="s">
        <v>8329</v>
      </c>
      <c r="R3980" t="s">
        <v>8330</v>
      </c>
      <c r="S3980" s="12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8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9">
        <f t="shared" si="311"/>
        <v>18.333333333333332</v>
      </c>
      <c r="Q3981" t="s">
        <v>8329</v>
      </c>
      <c r="R3981" t="s">
        <v>8330</v>
      </c>
      <c r="S3981" s="12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8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9">
        <f t="shared" si="311"/>
        <v>64.285714285714292</v>
      </c>
      <c r="Q3982" t="s">
        <v>8329</v>
      </c>
      <c r="R3982" t="s">
        <v>8330</v>
      </c>
      <c r="S3982" s="12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6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9">
        <f t="shared" si="311"/>
        <v>175</v>
      </c>
      <c r="Q3983" t="s">
        <v>8329</v>
      </c>
      <c r="R3983" t="s">
        <v>8330</v>
      </c>
      <c r="S3983" s="12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8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9">
        <f t="shared" si="311"/>
        <v>34</v>
      </c>
      <c r="Q3984" t="s">
        <v>8329</v>
      </c>
      <c r="R3984" t="s">
        <v>8330</v>
      </c>
      <c r="S3984" s="12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96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9">
        <f t="shared" si="311"/>
        <v>84.282608695652172</v>
      </c>
      <c r="Q3985" t="s">
        <v>8329</v>
      </c>
      <c r="R3985" t="s">
        <v>8330</v>
      </c>
      <c r="S3985" s="12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8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9">
        <f t="shared" si="311"/>
        <v>9.5</v>
      </c>
      <c r="Q3986" t="s">
        <v>8329</v>
      </c>
      <c r="R3986" t="s">
        <v>8330</v>
      </c>
      <c r="S3986" s="12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8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9">
        <f t="shared" si="311"/>
        <v>33.736842105263158</v>
      </c>
      <c r="Q3987" t="s">
        <v>8329</v>
      </c>
      <c r="R3987" t="s">
        <v>8330</v>
      </c>
      <c r="S3987" s="12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8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9">
        <f t="shared" si="311"/>
        <v>37.53846153846154</v>
      </c>
      <c r="Q3988" t="s">
        <v>8329</v>
      </c>
      <c r="R3988" t="s">
        <v>8330</v>
      </c>
      <c r="S3988" s="12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6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9">
        <f t="shared" si="311"/>
        <v>11.615384615384615</v>
      </c>
      <c r="Q3989" t="s">
        <v>8329</v>
      </c>
      <c r="R3989" t="s">
        <v>8330</v>
      </c>
      <c r="S3989" s="12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9">
        <f t="shared" si="311"/>
        <v>8</v>
      </c>
      <c r="Q3990" t="s">
        <v>8329</v>
      </c>
      <c r="R3990" t="s">
        <v>8330</v>
      </c>
      <c r="S3990" s="12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8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9" t="e">
        <f t="shared" si="311"/>
        <v>#DIV/0!</v>
      </c>
      <c r="Q3991" t="s">
        <v>8329</v>
      </c>
      <c r="R3991" t="s">
        <v>8330</v>
      </c>
      <c r="S3991" s="12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80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9">
        <f t="shared" si="311"/>
        <v>23</v>
      </c>
      <c r="Q3992" t="s">
        <v>8329</v>
      </c>
      <c r="R3992" t="s">
        <v>8330</v>
      </c>
      <c r="S3992" s="12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4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9">
        <f t="shared" si="311"/>
        <v>100</v>
      </c>
      <c r="Q3993" t="s">
        <v>8329</v>
      </c>
      <c r="R3993" t="s">
        <v>8330</v>
      </c>
      <c r="S3993" s="12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6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9">
        <f t="shared" si="311"/>
        <v>60.111111111111114</v>
      </c>
      <c r="Q3994" t="s">
        <v>8329</v>
      </c>
      <c r="R3994" t="s">
        <v>8330</v>
      </c>
      <c r="S3994" s="12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6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9">
        <f t="shared" si="311"/>
        <v>3</v>
      </c>
      <c r="Q3995" t="s">
        <v>8329</v>
      </c>
      <c r="R3995" t="s">
        <v>8330</v>
      </c>
      <c r="S3995" s="12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6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9">
        <f t="shared" si="311"/>
        <v>5</v>
      </c>
      <c r="Q3996" t="s">
        <v>8329</v>
      </c>
      <c r="R3996" t="s">
        <v>8330</v>
      </c>
      <c r="S3996" s="12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8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9">
        <f t="shared" si="311"/>
        <v>17.5</v>
      </c>
      <c r="Q3997" t="s">
        <v>8329</v>
      </c>
      <c r="R3997" t="s">
        <v>8330</v>
      </c>
      <c r="S3997" s="12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80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9">
        <f t="shared" si="311"/>
        <v>29.235294117647058</v>
      </c>
      <c r="Q3998" t="s">
        <v>8329</v>
      </c>
      <c r="R3998" t="s">
        <v>8330</v>
      </c>
      <c r="S3998" s="12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8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9" t="e">
        <f t="shared" si="311"/>
        <v>#DIV/0!</v>
      </c>
      <c r="Q3999" t="s">
        <v>8329</v>
      </c>
      <c r="R3999" t="s">
        <v>8330</v>
      </c>
      <c r="S3999" s="12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6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9">
        <f t="shared" si="311"/>
        <v>59.583333333333336</v>
      </c>
      <c r="Q4000" t="s">
        <v>8329</v>
      </c>
      <c r="R4000" t="s">
        <v>8330</v>
      </c>
      <c r="S4000" s="12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6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9">
        <f t="shared" si="311"/>
        <v>82.571428571428569</v>
      </c>
      <c r="Q4001" t="s">
        <v>8329</v>
      </c>
      <c r="R4001" t="s">
        <v>8330</v>
      </c>
      <c r="S4001" s="12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9">
        <f t="shared" si="311"/>
        <v>10</v>
      </c>
      <c r="Q4002" t="s">
        <v>8329</v>
      </c>
      <c r="R4002" t="s">
        <v>8330</v>
      </c>
      <c r="S4002" s="12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8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9">
        <f t="shared" si="311"/>
        <v>32.357142857142854</v>
      </c>
      <c r="Q4003" t="s">
        <v>8329</v>
      </c>
      <c r="R4003" t="s">
        <v>8330</v>
      </c>
      <c r="S4003" s="12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8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9">
        <f t="shared" si="311"/>
        <v>5.75</v>
      </c>
      <c r="Q4004" t="s">
        <v>8329</v>
      </c>
      <c r="R4004" t="s">
        <v>8330</v>
      </c>
      <c r="S4004" s="12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6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9">
        <f t="shared" si="311"/>
        <v>100.5</v>
      </c>
      <c r="Q4005" t="s">
        <v>8329</v>
      </c>
      <c r="R4005" t="s">
        <v>8330</v>
      </c>
      <c r="S4005" s="12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3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9">
        <f t="shared" si="311"/>
        <v>1</v>
      </c>
      <c r="Q4006" t="s">
        <v>8329</v>
      </c>
      <c r="R4006" t="s">
        <v>8330</v>
      </c>
      <c r="S4006" s="12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80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9">
        <f t="shared" si="311"/>
        <v>20</v>
      </c>
      <c r="Q4007" t="s">
        <v>8329</v>
      </c>
      <c r="R4007" t="s">
        <v>8330</v>
      </c>
      <c r="S4007" s="12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8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9">
        <f t="shared" si="311"/>
        <v>2</v>
      </c>
      <c r="Q4008" t="s">
        <v>8329</v>
      </c>
      <c r="R4008" t="s">
        <v>8330</v>
      </c>
      <c r="S4008" s="12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6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9">
        <f t="shared" si="311"/>
        <v>5</v>
      </c>
      <c r="Q4009" t="s">
        <v>8329</v>
      </c>
      <c r="R4009" t="s">
        <v>8330</v>
      </c>
      <c r="S4009" s="12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8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9">
        <f t="shared" si="311"/>
        <v>15</v>
      </c>
      <c r="Q4010" t="s">
        <v>8329</v>
      </c>
      <c r="R4010" t="s">
        <v>8330</v>
      </c>
      <c r="S4010" s="12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80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9">
        <f t="shared" si="311"/>
        <v>25</v>
      </c>
      <c r="Q4011" t="s">
        <v>8329</v>
      </c>
      <c r="R4011" t="s">
        <v>8330</v>
      </c>
      <c r="S4011" s="12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6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9">
        <f t="shared" si="311"/>
        <v>45.842105263157897</v>
      </c>
      <c r="Q4012" t="s">
        <v>8329</v>
      </c>
      <c r="R4012" t="s">
        <v>8330</v>
      </c>
      <c r="S4012" s="12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8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9">
        <f t="shared" si="311"/>
        <v>4.75</v>
      </c>
      <c r="Q4013" t="s">
        <v>8329</v>
      </c>
      <c r="R4013" t="s">
        <v>8330</v>
      </c>
      <c r="S4013" s="12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8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9" t="e">
        <f t="shared" si="311"/>
        <v>#DIV/0!</v>
      </c>
      <c r="Q4014" t="s">
        <v>8329</v>
      </c>
      <c r="R4014" t="s">
        <v>8330</v>
      </c>
      <c r="S4014" s="12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8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9">
        <f t="shared" si="311"/>
        <v>13</v>
      </c>
      <c r="Q4015" t="s">
        <v>8329</v>
      </c>
      <c r="R4015" t="s">
        <v>8330</v>
      </c>
      <c r="S4015" s="12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8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9" t="e">
        <f t="shared" si="311"/>
        <v>#DIV/0!</v>
      </c>
      <c r="Q4016" t="s">
        <v>8329</v>
      </c>
      <c r="R4016" t="s">
        <v>8330</v>
      </c>
      <c r="S4016" s="12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8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9">
        <f t="shared" si="311"/>
        <v>1</v>
      </c>
      <c r="Q4017" t="s">
        <v>8329</v>
      </c>
      <c r="R4017" t="s">
        <v>8330</v>
      </c>
      <c r="S4017" s="12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8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9">
        <f t="shared" si="311"/>
        <v>10</v>
      </c>
      <c r="Q4018" t="s">
        <v>8329</v>
      </c>
      <c r="R4018" t="s">
        <v>8330</v>
      </c>
      <c r="S4018" s="12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8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9">
        <f t="shared" si="311"/>
        <v>52.5</v>
      </c>
      <c r="Q4019" t="s">
        <v>8329</v>
      </c>
      <c r="R4019" t="s">
        <v>8330</v>
      </c>
      <c r="S4019" s="12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4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9">
        <f t="shared" si="311"/>
        <v>32.5</v>
      </c>
      <c r="Q4020" t="s">
        <v>8329</v>
      </c>
      <c r="R4020" t="s">
        <v>8330</v>
      </c>
      <c r="S4020" s="12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8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9">
        <f t="shared" si="311"/>
        <v>7.25</v>
      </c>
      <c r="Q4021" t="s">
        <v>8329</v>
      </c>
      <c r="R4021" t="s">
        <v>8330</v>
      </c>
      <c r="S4021" s="12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8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9">
        <f t="shared" si="311"/>
        <v>33.333333333333336</v>
      </c>
      <c r="Q4022" t="s">
        <v>8329</v>
      </c>
      <c r="R4022" t="s">
        <v>8330</v>
      </c>
      <c r="S4022" s="12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6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9">
        <f t="shared" si="311"/>
        <v>62.5</v>
      </c>
      <c r="Q4023" t="s">
        <v>8329</v>
      </c>
      <c r="R4023" t="s">
        <v>8330</v>
      </c>
      <c r="S4023" s="12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4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9">
        <f t="shared" si="311"/>
        <v>63.558375634517766</v>
      </c>
      <c r="Q4024" t="s">
        <v>8329</v>
      </c>
      <c r="R4024" t="s">
        <v>8330</v>
      </c>
      <c r="S4024" s="12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6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9" t="e">
        <f t="shared" si="311"/>
        <v>#DIV/0!</v>
      </c>
      <c r="Q4025" t="s">
        <v>8329</v>
      </c>
      <c r="R4025" t="s">
        <v>8330</v>
      </c>
      <c r="S4025" s="12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8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9">
        <f t="shared" si="311"/>
        <v>10</v>
      </c>
      <c r="Q4026" t="s">
        <v>8329</v>
      </c>
      <c r="R4026" t="s">
        <v>8330</v>
      </c>
      <c r="S4026" s="12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8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9">
        <f t="shared" si="311"/>
        <v>62.5</v>
      </c>
      <c r="Q4027" t="s">
        <v>8329</v>
      </c>
      <c r="R4027" t="s">
        <v>8330</v>
      </c>
      <c r="S4027" s="12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6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9" t="e">
        <f t="shared" si="311"/>
        <v>#DIV/0!</v>
      </c>
      <c r="Q4028" t="s">
        <v>8329</v>
      </c>
      <c r="R4028" t="s">
        <v>8330</v>
      </c>
      <c r="S4028" s="12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8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9">
        <f t="shared" si="311"/>
        <v>30.714285714285715</v>
      </c>
      <c r="Q4029" t="s">
        <v>8329</v>
      </c>
      <c r="R4029" t="s">
        <v>8330</v>
      </c>
      <c r="S4029" s="12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80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9">
        <f t="shared" si="311"/>
        <v>51</v>
      </c>
      <c r="Q4030" t="s">
        <v>8329</v>
      </c>
      <c r="R4030" t="s">
        <v>8330</v>
      </c>
      <c r="S4030" s="12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6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9" t="e">
        <f t="shared" si="311"/>
        <v>#DIV/0!</v>
      </c>
      <c r="Q4031" t="s">
        <v>8329</v>
      </c>
      <c r="R4031" t="s">
        <v>8330</v>
      </c>
      <c r="S4031" s="12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8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9">
        <f t="shared" si="311"/>
        <v>66.666666666666671</v>
      </c>
      <c r="Q4032" t="s">
        <v>8329</v>
      </c>
      <c r="R4032" t="s">
        <v>8330</v>
      </c>
      <c r="S4032" s="12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96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9" t="e">
        <f t="shared" si="311"/>
        <v>#DIV/0!</v>
      </c>
      <c r="Q4033" t="s">
        <v>8329</v>
      </c>
      <c r="R4033" t="s">
        <v>8330</v>
      </c>
      <c r="S4033" s="12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8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9">
        <f t="shared" si="311"/>
        <v>59</v>
      </c>
      <c r="Q4034" t="s">
        <v>8329</v>
      </c>
      <c r="R4034" t="s">
        <v>8330</v>
      </c>
      <c r="S4034" s="12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80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(E4035/D4035)</f>
        <v>0.25698702928870293</v>
      </c>
      <c r="P4035" s="9">
        <f t="shared" ref="P4035:P4098" si="316">AVERAGE(E4035/L4035)</f>
        <v>65.340319148936175</v>
      </c>
      <c r="Q4035" t="s">
        <v>8329</v>
      </c>
      <c r="R4035" t="s">
        <v>8330</v>
      </c>
      <c r="S4035" s="12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YEAR(S4034:S8148)</f>
        <v>2016</v>
      </c>
    </row>
    <row r="4036" spans="1:21" ht="8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9">
        <f t="shared" si="316"/>
        <v>100</v>
      </c>
      <c r="Q4036" t="s">
        <v>8329</v>
      </c>
      <c r="R4036" t="s">
        <v>8330</v>
      </c>
      <c r="S4036" s="12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4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9">
        <f t="shared" si="316"/>
        <v>147.4</v>
      </c>
      <c r="Q4037" t="s">
        <v>8329</v>
      </c>
      <c r="R4037" t="s">
        <v>8330</v>
      </c>
      <c r="S4037" s="12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80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9">
        <f t="shared" si="316"/>
        <v>166.05882352941177</v>
      </c>
      <c r="Q4038" t="s">
        <v>8329</v>
      </c>
      <c r="R4038" t="s">
        <v>8330</v>
      </c>
      <c r="S4038" s="12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8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9">
        <f t="shared" si="316"/>
        <v>40</v>
      </c>
      <c r="Q4039" t="s">
        <v>8329</v>
      </c>
      <c r="R4039" t="s">
        <v>8330</v>
      </c>
      <c r="S4039" s="12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80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9">
        <f t="shared" si="316"/>
        <v>75.25</v>
      </c>
      <c r="Q4040" t="s">
        <v>8329</v>
      </c>
      <c r="R4040" t="s">
        <v>8330</v>
      </c>
      <c r="S4040" s="12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6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9">
        <f t="shared" si="316"/>
        <v>60</v>
      </c>
      <c r="Q4041" t="s">
        <v>8329</v>
      </c>
      <c r="R4041" t="s">
        <v>8330</v>
      </c>
      <c r="S4041" s="12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80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9">
        <f t="shared" si="316"/>
        <v>1250</v>
      </c>
      <c r="Q4042" t="s">
        <v>8329</v>
      </c>
      <c r="R4042" t="s">
        <v>8330</v>
      </c>
      <c r="S4042" s="12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9">
        <f t="shared" si="316"/>
        <v>10.5</v>
      </c>
      <c r="Q4043" t="s">
        <v>8329</v>
      </c>
      <c r="R4043" t="s">
        <v>8330</v>
      </c>
      <c r="S4043" s="12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9">
        <f t="shared" si="316"/>
        <v>7</v>
      </c>
      <c r="Q4044" t="s">
        <v>8329</v>
      </c>
      <c r="R4044" t="s">
        <v>8330</v>
      </c>
      <c r="S4044" s="12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6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9" t="e">
        <f t="shared" si="316"/>
        <v>#DIV/0!</v>
      </c>
      <c r="Q4045" t="s">
        <v>8329</v>
      </c>
      <c r="R4045" t="s">
        <v>8330</v>
      </c>
      <c r="S4045" s="12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8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9">
        <f t="shared" si="316"/>
        <v>56.25</v>
      </c>
      <c r="Q4046" t="s">
        <v>8329</v>
      </c>
      <c r="R4046" t="s">
        <v>8330</v>
      </c>
      <c r="S4046" s="12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8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9">
        <f t="shared" si="316"/>
        <v>1</v>
      </c>
      <c r="Q4047" t="s">
        <v>8329</v>
      </c>
      <c r="R4047" t="s">
        <v>8330</v>
      </c>
      <c r="S4047" s="12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8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9">
        <f t="shared" si="316"/>
        <v>38.333333333333336</v>
      </c>
      <c r="Q4048" t="s">
        <v>8329</v>
      </c>
      <c r="R4048" t="s">
        <v>8330</v>
      </c>
      <c r="S4048" s="12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80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9">
        <f t="shared" si="316"/>
        <v>27.5</v>
      </c>
      <c r="Q4049" t="s">
        <v>8329</v>
      </c>
      <c r="R4049" t="s">
        <v>8330</v>
      </c>
      <c r="S4049" s="12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8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9">
        <f t="shared" si="316"/>
        <v>32.978021978021978</v>
      </c>
      <c r="Q4050" t="s">
        <v>8329</v>
      </c>
      <c r="R4050" t="s">
        <v>8330</v>
      </c>
      <c r="S4050" s="12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8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9">
        <f t="shared" si="316"/>
        <v>16</v>
      </c>
      <c r="Q4051" t="s">
        <v>8329</v>
      </c>
      <c r="R4051" t="s">
        <v>8330</v>
      </c>
      <c r="S4051" s="12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8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9">
        <f t="shared" si="316"/>
        <v>1</v>
      </c>
      <c r="Q4052" t="s">
        <v>8329</v>
      </c>
      <c r="R4052" t="s">
        <v>8330</v>
      </c>
      <c r="S4052" s="12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6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9" t="e">
        <f t="shared" si="316"/>
        <v>#DIV/0!</v>
      </c>
      <c r="Q4053" t="s">
        <v>8329</v>
      </c>
      <c r="R4053" t="s">
        <v>8330</v>
      </c>
      <c r="S4053" s="12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8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9">
        <f t="shared" si="316"/>
        <v>86.615384615384613</v>
      </c>
      <c r="Q4054" t="s">
        <v>8329</v>
      </c>
      <c r="R4054" t="s">
        <v>8330</v>
      </c>
      <c r="S4054" s="12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8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9">
        <f t="shared" si="316"/>
        <v>55</v>
      </c>
      <c r="Q4055" t="s">
        <v>8329</v>
      </c>
      <c r="R4055" t="s">
        <v>8330</v>
      </c>
      <c r="S4055" s="12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80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9" t="e">
        <f t="shared" si="316"/>
        <v>#DIV/0!</v>
      </c>
      <c r="Q4056" t="s">
        <v>8329</v>
      </c>
      <c r="R4056" t="s">
        <v>8330</v>
      </c>
      <c r="S4056" s="12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8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9">
        <f t="shared" si="316"/>
        <v>41.952380952380949</v>
      </c>
      <c r="Q4057" t="s">
        <v>8329</v>
      </c>
      <c r="R4057" t="s">
        <v>8330</v>
      </c>
      <c r="S4057" s="12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8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9">
        <f t="shared" si="316"/>
        <v>88.333333333333329</v>
      </c>
      <c r="Q4058" t="s">
        <v>8329</v>
      </c>
      <c r="R4058" t="s">
        <v>8330</v>
      </c>
      <c r="S4058" s="12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8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9">
        <f t="shared" si="316"/>
        <v>129.16666666666666</v>
      </c>
      <c r="Q4059" t="s">
        <v>8329</v>
      </c>
      <c r="R4059" t="s">
        <v>8330</v>
      </c>
      <c r="S4059" s="12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6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9">
        <f t="shared" si="316"/>
        <v>23.75</v>
      </c>
      <c r="Q4060" t="s">
        <v>8329</v>
      </c>
      <c r="R4060" t="s">
        <v>8330</v>
      </c>
      <c r="S4060" s="12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6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9">
        <f t="shared" si="316"/>
        <v>35.714285714285715</v>
      </c>
      <c r="Q4061" t="s">
        <v>8329</v>
      </c>
      <c r="R4061" t="s">
        <v>8330</v>
      </c>
      <c r="S4061" s="12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8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9">
        <f t="shared" si="316"/>
        <v>57</v>
      </c>
      <c r="Q4062" t="s">
        <v>8329</v>
      </c>
      <c r="R4062" t="s">
        <v>8330</v>
      </c>
      <c r="S4062" s="12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6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9" t="e">
        <f t="shared" si="316"/>
        <v>#DIV/0!</v>
      </c>
      <c r="Q4063" t="s">
        <v>8329</v>
      </c>
      <c r="R4063" t="s">
        <v>8330</v>
      </c>
      <c r="S4063" s="12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8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9">
        <f t="shared" si="316"/>
        <v>163.33333333333334</v>
      </c>
      <c r="Q4064" t="s">
        <v>8329</v>
      </c>
      <c r="R4064" t="s">
        <v>8330</v>
      </c>
      <c r="S4064" s="12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8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9">
        <f t="shared" si="316"/>
        <v>15</v>
      </c>
      <c r="Q4065" t="s">
        <v>8329</v>
      </c>
      <c r="R4065" t="s">
        <v>8330</v>
      </c>
      <c r="S4065" s="12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8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9">
        <f t="shared" si="316"/>
        <v>64.166666666666671</v>
      </c>
      <c r="Q4066" t="s">
        <v>8329</v>
      </c>
      <c r="R4066" t="s">
        <v>8330</v>
      </c>
      <c r="S4066" s="12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6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9">
        <f t="shared" si="316"/>
        <v>6.75</v>
      </c>
      <c r="Q4067" t="s">
        <v>8329</v>
      </c>
      <c r="R4067" t="s">
        <v>8330</v>
      </c>
      <c r="S4067" s="12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8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9">
        <f t="shared" si="316"/>
        <v>25</v>
      </c>
      <c r="Q4068" t="s">
        <v>8329</v>
      </c>
      <c r="R4068" t="s">
        <v>8330</v>
      </c>
      <c r="S4068" s="12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8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9">
        <f t="shared" si="316"/>
        <v>179.11764705882354</v>
      </c>
      <c r="Q4069" t="s">
        <v>8329</v>
      </c>
      <c r="R4069" t="s">
        <v>8330</v>
      </c>
      <c r="S4069" s="12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6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9">
        <f t="shared" si="316"/>
        <v>34.950000000000003</v>
      </c>
      <c r="Q4070" t="s">
        <v>8329</v>
      </c>
      <c r="R4070" t="s">
        <v>8330</v>
      </c>
      <c r="S4070" s="12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6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9">
        <f t="shared" si="316"/>
        <v>33.07692307692308</v>
      </c>
      <c r="Q4071" t="s">
        <v>8329</v>
      </c>
      <c r="R4071" t="s">
        <v>8330</v>
      </c>
      <c r="S4071" s="12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6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9">
        <f t="shared" si="316"/>
        <v>27.5</v>
      </c>
      <c r="Q4072" t="s">
        <v>8329</v>
      </c>
      <c r="R4072" t="s">
        <v>8330</v>
      </c>
      <c r="S4072" s="12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8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9" t="e">
        <f t="shared" si="316"/>
        <v>#DIV/0!</v>
      </c>
      <c r="Q4073" t="s">
        <v>8329</v>
      </c>
      <c r="R4073" t="s">
        <v>8330</v>
      </c>
      <c r="S4073" s="12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8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9">
        <f t="shared" si="316"/>
        <v>2</v>
      </c>
      <c r="Q4074" t="s">
        <v>8329</v>
      </c>
      <c r="R4074" t="s">
        <v>8330</v>
      </c>
      <c r="S4074" s="12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80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9">
        <f t="shared" si="316"/>
        <v>18.5</v>
      </c>
      <c r="Q4075" t="s">
        <v>8329</v>
      </c>
      <c r="R4075" t="s">
        <v>8330</v>
      </c>
      <c r="S4075" s="12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8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9">
        <f t="shared" si="316"/>
        <v>35</v>
      </c>
      <c r="Q4076" t="s">
        <v>8329</v>
      </c>
      <c r="R4076" t="s">
        <v>8330</v>
      </c>
      <c r="S4076" s="12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8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9">
        <f t="shared" si="316"/>
        <v>44.307692307692307</v>
      </c>
      <c r="Q4077" t="s">
        <v>8329</v>
      </c>
      <c r="R4077" t="s">
        <v>8330</v>
      </c>
      <c r="S4077" s="12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6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9" t="e">
        <f t="shared" si="316"/>
        <v>#DIV/0!</v>
      </c>
      <c r="Q4078" t="s">
        <v>8329</v>
      </c>
      <c r="R4078" t="s">
        <v>8330</v>
      </c>
      <c r="S4078" s="12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8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9">
        <f t="shared" si="316"/>
        <v>222.5</v>
      </c>
      <c r="Q4079" t="s">
        <v>8329</v>
      </c>
      <c r="R4079" t="s">
        <v>8330</v>
      </c>
      <c r="S4079" s="12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8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9" t="e">
        <f t="shared" si="316"/>
        <v>#DIV/0!</v>
      </c>
      <c r="Q4080" t="s">
        <v>8329</v>
      </c>
      <c r="R4080" t="s">
        <v>8330</v>
      </c>
      <c r="S4080" s="12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8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9">
        <f t="shared" si="316"/>
        <v>5</v>
      </c>
      <c r="Q4081" t="s">
        <v>8329</v>
      </c>
      <c r="R4081" t="s">
        <v>8330</v>
      </c>
      <c r="S4081" s="12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8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9" t="e">
        <f t="shared" si="316"/>
        <v>#DIV/0!</v>
      </c>
      <c r="Q4082" t="s">
        <v>8329</v>
      </c>
      <c r="R4082" t="s">
        <v>8330</v>
      </c>
      <c r="S4082" s="12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6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9">
        <f t="shared" si="316"/>
        <v>29.166666666666668</v>
      </c>
      <c r="Q4083" t="s">
        <v>8329</v>
      </c>
      <c r="R4083" t="s">
        <v>8330</v>
      </c>
      <c r="S4083" s="12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8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9">
        <f t="shared" si="316"/>
        <v>1.5</v>
      </c>
      <c r="Q4084" t="s">
        <v>8329</v>
      </c>
      <c r="R4084" t="s">
        <v>8330</v>
      </c>
      <c r="S4084" s="12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8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9">
        <f t="shared" si="316"/>
        <v>126.5</v>
      </c>
      <c r="Q4085" t="s">
        <v>8329</v>
      </c>
      <c r="R4085" t="s">
        <v>8330</v>
      </c>
      <c r="S4085" s="12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8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9">
        <f t="shared" si="316"/>
        <v>10</v>
      </c>
      <c r="Q4086" t="s">
        <v>8329</v>
      </c>
      <c r="R4086" t="s">
        <v>8330</v>
      </c>
      <c r="S4086" s="12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8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9">
        <f t="shared" si="316"/>
        <v>10</v>
      </c>
      <c r="Q4087" t="s">
        <v>8329</v>
      </c>
      <c r="R4087" t="s">
        <v>8330</v>
      </c>
      <c r="S4087" s="12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8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9">
        <f t="shared" si="316"/>
        <v>9.4</v>
      </c>
      <c r="Q4088" t="s">
        <v>8329</v>
      </c>
      <c r="R4088" t="s">
        <v>8330</v>
      </c>
      <c r="S4088" s="12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9" t="e">
        <f t="shared" si="316"/>
        <v>#DIV/0!</v>
      </c>
      <c r="Q4089" t="s">
        <v>8329</v>
      </c>
      <c r="R4089" t="s">
        <v>8330</v>
      </c>
      <c r="S4089" s="12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6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9">
        <f t="shared" si="316"/>
        <v>72</v>
      </c>
      <c r="Q4090" t="s">
        <v>8329</v>
      </c>
      <c r="R4090" t="s">
        <v>8330</v>
      </c>
      <c r="S4090" s="12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8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9">
        <f t="shared" si="316"/>
        <v>30</v>
      </c>
      <c r="Q4091" t="s">
        <v>8329</v>
      </c>
      <c r="R4091" t="s">
        <v>8330</v>
      </c>
      <c r="S4091" s="12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6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9">
        <f t="shared" si="316"/>
        <v>10.666666666666666</v>
      </c>
      <c r="Q4092" t="s">
        <v>8329</v>
      </c>
      <c r="R4092" t="s">
        <v>8330</v>
      </c>
      <c r="S4092" s="12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8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9">
        <f t="shared" si="316"/>
        <v>25.5</v>
      </c>
      <c r="Q4093" t="s">
        <v>8329</v>
      </c>
      <c r="R4093" t="s">
        <v>8330</v>
      </c>
      <c r="S4093" s="12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6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9">
        <f t="shared" si="316"/>
        <v>20</v>
      </c>
      <c r="Q4094" t="s">
        <v>8329</v>
      </c>
      <c r="R4094" t="s">
        <v>8330</v>
      </c>
      <c r="S4094" s="12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8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9">
        <f t="shared" si="316"/>
        <v>15</v>
      </c>
      <c r="Q4095" t="s">
        <v>8329</v>
      </c>
      <c r="R4095" t="s">
        <v>8330</v>
      </c>
      <c r="S4095" s="12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6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9">
        <f t="shared" si="316"/>
        <v>91.25</v>
      </c>
      <c r="Q4096" t="s">
        <v>8329</v>
      </c>
      <c r="R4096" t="s">
        <v>8330</v>
      </c>
      <c r="S4096" s="12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6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9">
        <f t="shared" si="316"/>
        <v>800</v>
      </c>
      <c r="Q4097" t="s">
        <v>8329</v>
      </c>
      <c r="R4097" t="s">
        <v>8330</v>
      </c>
      <c r="S4097" s="12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80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9">
        <f t="shared" si="316"/>
        <v>80</v>
      </c>
      <c r="Q4098" t="s">
        <v>8329</v>
      </c>
      <c r="R4098" t="s">
        <v>8330</v>
      </c>
      <c r="S4098" s="12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8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(E4099/D4099)</f>
        <v>0</v>
      </c>
      <c r="P4099" s="9" t="e">
        <f t="shared" ref="P4099:P4115" si="321">AVERAGE(E4099/L4099)</f>
        <v>#DIV/0!</v>
      </c>
      <c r="Q4099" t="s">
        <v>8329</v>
      </c>
      <c r="R4099" t="s">
        <v>8330</v>
      </c>
      <c r="S4099" s="12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YEAR(S4098:S8212)</f>
        <v>2015</v>
      </c>
    </row>
    <row r="4100" spans="1:21" ht="6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9" t="e">
        <f t="shared" si="321"/>
        <v>#DIV/0!</v>
      </c>
      <c r="Q4100" t="s">
        <v>8329</v>
      </c>
      <c r="R4100" t="s">
        <v>8330</v>
      </c>
      <c r="S4100" s="12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8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9">
        <f t="shared" si="321"/>
        <v>50</v>
      </c>
      <c r="Q4101" t="s">
        <v>8329</v>
      </c>
      <c r="R4101" t="s">
        <v>8330</v>
      </c>
      <c r="S4101" s="12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9" t="e">
        <f t="shared" si="321"/>
        <v>#DIV/0!</v>
      </c>
      <c r="Q4102" t="s">
        <v>8329</v>
      </c>
      <c r="R4102" t="s">
        <v>8330</v>
      </c>
      <c r="S4102" s="12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8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9" t="e">
        <f t="shared" si="321"/>
        <v>#DIV/0!</v>
      </c>
      <c r="Q4103" t="s">
        <v>8329</v>
      </c>
      <c r="R4103" t="s">
        <v>8330</v>
      </c>
      <c r="S4103" s="12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6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9">
        <f t="shared" si="321"/>
        <v>22.833333333333332</v>
      </c>
      <c r="Q4104" t="s">
        <v>8329</v>
      </c>
      <c r="R4104" t="s">
        <v>8330</v>
      </c>
      <c r="S4104" s="12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80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9">
        <f t="shared" si="321"/>
        <v>16.666666666666668</v>
      </c>
      <c r="Q4105" t="s">
        <v>8329</v>
      </c>
      <c r="R4105" t="s">
        <v>8330</v>
      </c>
      <c r="S4105" s="12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6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9">
        <f t="shared" si="321"/>
        <v>45.785714285714285</v>
      </c>
      <c r="Q4106" t="s">
        <v>8329</v>
      </c>
      <c r="R4106" t="s">
        <v>8330</v>
      </c>
      <c r="S4106" s="12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8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9">
        <f t="shared" si="321"/>
        <v>383.33333333333331</v>
      </c>
      <c r="Q4107" t="s">
        <v>8329</v>
      </c>
      <c r="R4107" t="s">
        <v>8330</v>
      </c>
      <c r="S4107" s="12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8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9">
        <f t="shared" si="321"/>
        <v>106.96969696969697</v>
      </c>
      <c r="Q4108" t="s">
        <v>8329</v>
      </c>
      <c r="R4108" t="s">
        <v>8330</v>
      </c>
      <c r="S4108" s="12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8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9">
        <f t="shared" si="321"/>
        <v>10.25</v>
      </c>
      <c r="Q4109" t="s">
        <v>8329</v>
      </c>
      <c r="R4109" t="s">
        <v>8330</v>
      </c>
      <c r="S4109" s="12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80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9">
        <f t="shared" si="321"/>
        <v>59</v>
      </c>
      <c r="Q4110" t="s">
        <v>8329</v>
      </c>
      <c r="R4110" t="s">
        <v>8330</v>
      </c>
      <c r="S4110" s="12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6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9" t="e">
        <f t="shared" si="321"/>
        <v>#DIV/0!</v>
      </c>
      <c r="Q4111" t="s">
        <v>8329</v>
      </c>
      <c r="R4111" t="s">
        <v>8330</v>
      </c>
      <c r="S4111" s="12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8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9">
        <f t="shared" si="321"/>
        <v>14.333333333333334</v>
      </c>
      <c r="Q4112" t="s">
        <v>8329</v>
      </c>
      <c r="R4112" t="s">
        <v>8330</v>
      </c>
      <c r="S4112" s="12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6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9">
        <f t="shared" si="321"/>
        <v>15.666666666666666</v>
      </c>
      <c r="Q4113" t="s">
        <v>8329</v>
      </c>
      <c r="R4113" t="s">
        <v>8330</v>
      </c>
      <c r="S4113" s="12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8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9">
        <f t="shared" si="321"/>
        <v>1</v>
      </c>
      <c r="Q4114" t="s">
        <v>8329</v>
      </c>
      <c r="R4114" t="s">
        <v>8330</v>
      </c>
      <c r="S4114" s="12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8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9">
        <f t="shared" si="321"/>
        <v>1</v>
      </c>
      <c r="Q4115" t="s">
        <v>8329</v>
      </c>
      <c r="R4115" t="s">
        <v>8330</v>
      </c>
      <c r="S4115" s="12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1" xr:uid="{1EFF44FD-E4DF-0246-B936-8D75D737AB51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P1:U1">
    <cfRule type="colorScale" priority="2">
      <colorScale>
        <cfvo type="min"/>
        <cfvo type="percentile" val="50"/>
        <cfvo type="max"/>
        <color rgb="FFFF0000"/>
        <color theme="9"/>
        <color rgb="FF0070C0"/>
      </colorScale>
    </cfRule>
  </conditionalFormatting>
  <conditionalFormatting sqref="O1:O1048576">
    <cfRule type="colorScale" priority="1">
      <colorScale>
        <cfvo type="percentile" val="20"/>
        <cfvo type="percentile" val="50"/>
        <cfvo type="percentile" val="8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ADA3-4288-E341-8876-C5B8B0DB8889}">
  <dimension ref="A1:F14"/>
  <sheetViews>
    <sheetView zoomScale="88" zoomScaleNormal="50" workbookViewId="0">
      <selection activeCell="H20" sqref="H20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2.33203125" bestFit="1" customWidth="1"/>
    <col min="9" max="9" width="14" bestFit="1" customWidth="1"/>
    <col min="10" max="10" width="16.6640625" bestFit="1" customWidth="1"/>
    <col min="11" max="11" width="18.33203125" bestFit="1" customWidth="1"/>
    <col min="12" max="16" width="5.1640625" bestFit="1" customWidth="1"/>
    <col min="17" max="17" width="7.1640625" bestFit="1" customWidth="1"/>
    <col min="18" max="18" width="13.1640625" bestFit="1" customWidth="1"/>
    <col min="19" max="19" width="7.1640625" bestFit="1" customWidth="1"/>
    <col min="20" max="20" width="6.1640625" bestFit="1" customWidth="1"/>
    <col min="21" max="21" width="5.1640625" bestFit="1" customWidth="1"/>
    <col min="22" max="22" width="7.1640625" bestFit="1" customWidth="1"/>
    <col min="23" max="23" width="5.1640625" bestFit="1" customWidth="1"/>
    <col min="24" max="27" width="6.1640625" bestFit="1" customWidth="1"/>
    <col min="28" max="28" width="7.1640625" bestFit="1" customWidth="1"/>
    <col min="29" max="29" width="5.1640625" bestFit="1" customWidth="1"/>
    <col min="30" max="33" width="6.1640625" bestFit="1" customWidth="1"/>
    <col min="34" max="34" width="5.1640625" bestFit="1" customWidth="1"/>
    <col min="35" max="36" width="6.1640625" bestFit="1" customWidth="1"/>
    <col min="37" max="37" width="8.1640625" bestFit="1" customWidth="1"/>
    <col min="38" max="38" width="10.1640625" bestFit="1" customWidth="1"/>
    <col min="39" max="39" width="5.6640625" bestFit="1" customWidth="1"/>
    <col min="40" max="41" width="5.1640625" bestFit="1" customWidth="1"/>
    <col min="42" max="42" width="6.1640625" bestFit="1" customWidth="1"/>
    <col min="43" max="45" width="5.1640625" bestFit="1" customWidth="1"/>
    <col min="46" max="46" width="6.1640625" bestFit="1" customWidth="1"/>
    <col min="47" max="47" width="8.6640625" bestFit="1" customWidth="1"/>
    <col min="48" max="48" width="11.1640625" bestFit="1" customWidth="1"/>
    <col min="49" max="49" width="6.1640625" bestFit="1" customWidth="1"/>
    <col min="50" max="50" width="5.1640625" bestFit="1" customWidth="1"/>
    <col min="51" max="51" width="7.1640625" bestFit="1" customWidth="1"/>
    <col min="52" max="52" width="5.1640625" bestFit="1" customWidth="1"/>
    <col min="53" max="53" width="6.1640625" bestFit="1" customWidth="1"/>
    <col min="54" max="54" width="5.1640625" bestFit="1" customWidth="1"/>
    <col min="55" max="56" width="6.1640625" bestFit="1" customWidth="1"/>
    <col min="57" max="57" width="7.1640625" bestFit="1" customWidth="1"/>
    <col min="58" max="59" width="6.1640625" bestFit="1" customWidth="1"/>
    <col min="60" max="63" width="5.1640625" bestFit="1" customWidth="1"/>
    <col min="64" max="64" width="6.1640625" bestFit="1" customWidth="1"/>
    <col min="65" max="65" width="5.1640625" bestFit="1" customWidth="1"/>
    <col min="66" max="66" width="8.1640625" bestFit="1" customWidth="1"/>
    <col min="67" max="67" width="14.6640625" bestFit="1" customWidth="1"/>
    <col min="68" max="68" width="10.6640625" bestFit="1" customWidth="1"/>
    <col min="69" max="81" width="4.1640625" bestFit="1" customWidth="1"/>
    <col min="82" max="350" width="5.1640625" bestFit="1" customWidth="1"/>
    <col min="351" max="351" width="13.1640625" bestFit="1" customWidth="1"/>
    <col min="352" max="352" width="7.1640625" bestFit="1" customWidth="1"/>
    <col min="353" max="811" width="4.1640625" bestFit="1" customWidth="1"/>
    <col min="812" max="1881" width="5.1640625" bestFit="1" customWidth="1"/>
    <col min="1882" max="1882" width="10.1640625" bestFit="1" customWidth="1"/>
    <col min="1883" max="1883" width="5.6640625" bestFit="1" customWidth="1"/>
    <col min="1884" max="1932" width="5.1640625" bestFit="1" customWidth="1"/>
    <col min="1933" max="1933" width="8.6640625" bestFit="1" customWidth="1"/>
    <col min="1934" max="1934" width="11.1640625" bestFit="1" customWidth="1"/>
    <col min="1935" max="1943" width="2.1640625" bestFit="1" customWidth="1"/>
    <col min="1944" max="2033" width="3.1640625" bestFit="1" customWidth="1"/>
    <col min="2034" max="2393" width="4.1640625" bestFit="1" customWidth="1"/>
    <col min="2394" max="4118" width="5.1640625" bestFit="1" customWidth="1"/>
    <col min="4119" max="4119" width="14.6640625" bestFit="1" customWidth="1"/>
    <col min="4120" max="4120" width="8" bestFit="1" customWidth="1"/>
    <col min="4121" max="4121" width="11.1640625" bestFit="1" customWidth="1"/>
    <col min="4122" max="4122" width="10.6640625" bestFit="1" customWidth="1"/>
  </cols>
  <sheetData>
    <row r="1" spans="1:6">
      <c r="A1" s="7" t="s">
        <v>8223</v>
      </c>
      <c r="B1" t="s">
        <v>8362</v>
      </c>
    </row>
    <row r="3" spans="1:6">
      <c r="A3" s="7" t="s">
        <v>8366</v>
      </c>
      <c r="B3" s="7" t="s">
        <v>8363</v>
      </c>
    </row>
    <row r="4" spans="1:6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8" t="s">
        <v>8322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>
      <c r="A6" s="8" t="s">
        <v>8316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>
      <c r="A7" s="8" t="s">
        <v>8340</v>
      </c>
      <c r="B7" s="6">
        <v>80</v>
      </c>
      <c r="C7" s="6">
        <v>140</v>
      </c>
      <c r="D7" s="6"/>
      <c r="E7" s="6"/>
      <c r="F7" s="6">
        <v>220</v>
      </c>
    </row>
    <row r="8" spans="1:6">
      <c r="A8" s="8" t="s">
        <v>8338</v>
      </c>
      <c r="B8" s="6"/>
      <c r="C8" s="6"/>
      <c r="D8" s="6">
        <v>24</v>
      </c>
      <c r="E8" s="6"/>
      <c r="F8" s="6">
        <v>24</v>
      </c>
    </row>
    <row r="9" spans="1:6">
      <c r="A9" s="8" t="s">
        <v>8337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>
      <c r="A10" s="8" t="s">
        <v>8342</v>
      </c>
      <c r="B10" s="6">
        <v>103</v>
      </c>
      <c r="C10" s="6">
        <v>117</v>
      </c>
      <c r="D10" s="6"/>
      <c r="E10" s="6"/>
      <c r="F10" s="6">
        <v>220</v>
      </c>
    </row>
    <row r="11" spans="1:6">
      <c r="A11" s="8" t="s">
        <v>8334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>
      <c r="A12" s="8" t="s">
        <v>8331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>
      <c r="A13" s="8" t="s">
        <v>8329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>
      <c r="A14" s="8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ACDEE-A7A4-3143-8745-FE0A79BF7F82}">
  <dimension ref="A1:F47"/>
  <sheetViews>
    <sheetView topLeftCell="A3" zoomScale="75" workbookViewId="0">
      <selection activeCell="B18" sqref="B18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5.1640625" bestFit="1" customWidth="1"/>
    <col min="8" max="8" width="12.33203125" bestFit="1" customWidth="1"/>
    <col min="9" max="9" width="15.1640625" bestFit="1" customWidth="1"/>
    <col min="10" max="10" width="16.6640625" bestFit="1" customWidth="1"/>
    <col min="11" max="11" width="19.5" bestFit="1" customWidth="1"/>
  </cols>
  <sheetData>
    <row r="1" spans="1:6">
      <c r="A1" s="7" t="s">
        <v>8223</v>
      </c>
      <c r="B1" t="s">
        <v>8362</v>
      </c>
    </row>
    <row r="2" spans="1:6">
      <c r="A2" s="7" t="s">
        <v>8359</v>
      </c>
      <c r="B2" t="s">
        <v>8362</v>
      </c>
    </row>
    <row r="4" spans="1:6">
      <c r="A4" s="7" t="s">
        <v>8366</v>
      </c>
      <c r="B4" s="7" t="s">
        <v>8363</v>
      </c>
    </row>
    <row r="5" spans="1:6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8" t="s">
        <v>8328</v>
      </c>
      <c r="B6" s="6"/>
      <c r="C6" s="6">
        <v>100</v>
      </c>
      <c r="D6" s="6"/>
      <c r="E6" s="6"/>
      <c r="F6" s="6">
        <v>100</v>
      </c>
    </row>
    <row r="7" spans="1:6">
      <c r="A7" s="8" t="s">
        <v>8347</v>
      </c>
      <c r="B7" s="6"/>
      <c r="C7" s="6"/>
      <c r="D7" s="6">
        <v>20</v>
      </c>
      <c r="E7" s="6"/>
      <c r="F7" s="6">
        <v>20</v>
      </c>
    </row>
    <row r="8" spans="1:6">
      <c r="A8" s="8" t="s">
        <v>8339</v>
      </c>
      <c r="B8" s="6"/>
      <c r="C8" s="6"/>
      <c r="D8" s="6">
        <v>24</v>
      </c>
      <c r="E8" s="6"/>
      <c r="F8" s="6">
        <v>24</v>
      </c>
    </row>
    <row r="9" spans="1:6">
      <c r="A9" s="8" t="s">
        <v>8357</v>
      </c>
      <c r="B9" s="6"/>
      <c r="C9" s="6">
        <v>40</v>
      </c>
      <c r="D9" s="6"/>
      <c r="E9" s="6"/>
      <c r="F9" s="6">
        <v>40</v>
      </c>
    </row>
    <row r="10" spans="1:6">
      <c r="A10" s="8" t="s">
        <v>8321</v>
      </c>
      <c r="B10" s="6">
        <v>40</v>
      </c>
      <c r="C10" s="6"/>
      <c r="D10" s="6"/>
      <c r="E10" s="6"/>
      <c r="F10" s="6">
        <v>40</v>
      </c>
    </row>
    <row r="11" spans="1:6">
      <c r="A11" s="8" t="s">
        <v>8327</v>
      </c>
      <c r="B11" s="6">
        <v>180</v>
      </c>
      <c r="C11" s="6"/>
      <c r="D11" s="6"/>
      <c r="E11" s="6"/>
      <c r="F11" s="6">
        <v>180</v>
      </c>
    </row>
    <row r="12" spans="1:6">
      <c r="A12" s="8" t="s">
        <v>8326</v>
      </c>
      <c r="B12" s="6"/>
      <c r="C12" s="6">
        <v>80</v>
      </c>
      <c r="D12" s="6"/>
      <c r="E12" s="6"/>
      <c r="F12" s="6">
        <v>80</v>
      </c>
    </row>
    <row r="13" spans="1:6">
      <c r="A13" s="8" t="s">
        <v>8313</v>
      </c>
      <c r="B13" s="6">
        <v>40</v>
      </c>
      <c r="C13" s="6"/>
      <c r="D13" s="6"/>
      <c r="E13" s="6"/>
      <c r="F13" s="6">
        <v>40</v>
      </c>
    </row>
    <row r="14" spans="1:6">
      <c r="A14" s="8" t="s">
        <v>8319</v>
      </c>
      <c r="B14" s="6"/>
      <c r="C14" s="6">
        <v>40</v>
      </c>
      <c r="D14" s="6"/>
      <c r="E14" s="6">
        <v>20</v>
      </c>
      <c r="F14" s="6">
        <v>60</v>
      </c>
    </row>
    <row r="15" spans="1:6">
      <c r="A15" s="8" t="s">
        <v>8336</v>
      </c>
      <c r="B15" s="6"/>
      <c r="C15" s="6">
        <v>40</v>
      </c>
      <c r="D15" s="6"/>
      <c r="E15" s="6"/>
      <c r="F15" s="6">
        <v>40</v>
      </c>
    </row>
    <row r="16" spans="1:6">
      <c r="A16" s="8" t="s">
        <v>8341</v>
      </c>
      <c r="B16" s="6"/>
      <c r="C16" s="6">
        <v>120</v>
      </c>
      <c r="D16" s="6">
        <v>20</v>
      </c>
      <c r="E16" s="6"/>
      <c r="F16" s="6">
        <v>140</v>
      </c>
    </row>
    <row r="17" spans="1:6">
      <c r="A17" s="8" t="s">
        <v>8349</v>
      </c>
      <c r="B17" s="6"/>
      <c r="C17" s="6">
        <v>20</v>
      </c>
      <c r="D17" s="6"/>
      <c r="E17" s="6"/>
      <c r="F17" s="6">
        <v>20</v>
      </c>
    </row>
    <row r="18" spans="1:6">
      <c r="A18" s="8" t="s">
        <v>8350</v>
      </c>
      <c r="B18" s="6">
        <v>140</v>
      </c>
      <c r="C18" s="6"/>
      <c r="D18" s="6"/>
      <c r="E18" s="6"/>
      <c r="F18" s="6">
        <v>140</v>
      </c>
    </row>
    <row r="19" spans="1:6">
      <c r="A19" s="8" t="s">
        <v>8312</v>
      </c>
      <c r="B19" s="6">
        <v>140</v>
      </c>
      <c r="C19" s="6">
        <v>20</v>
      </c>
      <c r="D19" s="6"/>
      <c r="E19" s="6"/>
      <c r="F19" s="6">
        <v>160</v>
      </c>
    </row>
    <row r="20" spans="1:6">
      <c r="A20" s="8" t="s">
        <v>8311</v>
      </c>
      <c r="B20" s="6"/>
      <c r="C20" s="6">
        <v>60</v>
      </c>
      <c r="D20" s="6"/>
      <c r="E20" s="6"/>
      <c r="F20" s="6">
        <v>60</v>
      </c>
    </row>
    <row r="21" spans="1:6">
      <c r="A21" s="8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>
      <c r="A22" s="8" t="s">
        <v>8310</v>
      </c>
      <c r="B22" s="6">
        <v>20</v>
      </c>
      <c r="C22" s="6"/>
      <c r="D22" s="6"/>
      <c r="E22" s="6"/>
      <c r="F22" s="6">
        <v>20</v>
      </c>
    </row>
    <row r="23" spans="1:6">
      <c r="A23" s="8" t="s">
        <v>8315</v>
      </c>
      <c r="B23" s="6"/>
      <c r="C23" s="6">
        <v>40</v>
      </c>
      <c r="D23" s="6"/>
      <c r="E23" s="6"/>
      <c r="F23" s="6">
        <v>40</v>
      </c>
    </row>
    <row r="24" spans="1:6">
      <c r="A24" s="8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>
      <c r="A25" s="8" t="s">
        <v>8346</v>
      </c>
      <c r="B25" s="6"/>
      <c r="C25" s="6">
        <v>20</v>
      </c>
      <c r="D25" s="6"/>
      <c r="E25" s="6"/>
      <c r="F25" s="6">
        <v>20</v>
      </c>
    </row>
    <row r="26" spans="1:6">
      <c r="A26" s="8" t="s">
        <v>8335</v>
      </c>
      <c r="B26" s="6">
        <v>60</v>
      </c>
      <c r="C26" s="6"/>
      <c r="D26" s="6"/>
      <c r="E26" s="6"/>
      <c r="F26" s="6">
        <v>60</v>
      </c>
    </row>
    <row r="27" spans="1:6">
      <c r="A27" s="8" t="s">
        <v>8351</v>
      </c>
      <c r="B27" s="6"/>
      <c r="C27" s="6">
        <v>20</v>
      </c>
      <c r="D27" s="6"/>
      <c r="E27" s="6"/>
      <c r="F27" s="6">
        <v>20</v>
      </c>
    </row>
    <row r="28" spans="1:6">
      <c r="A28" s="8" t="s">
        <v>8343</v>
      </c>
      <c r="B28" s="6">
        <v>103</v>
      </c>
      <c r="C28" s="6">
        <v>57</v>
      </c>
      <c r="D28" s="6"/>
      <c r="E28" s="6"/>
      <c r="F28" s="6">
        <v>160</v>
      </c>
    </row>
    <row r="29" spans="1:6">
      <c r="A29" s="8" t="s">
        <v>8348</v>
      </c>
      <c r="B29" s="6"/>
      <c r="C29" s="6">
        <v>20</v>
      </c>
      <c r="D29" s="6"/>
      <c r="E29" s="6"/>
      <c r="F29" s="6">
        <v>20</v>
      </c>
    </row>
    <row r="30" spans="1:6">
      <c r="A30" s="8" t="s">
        <v>8330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>
      <c r="A31" s="8" t="s">
        <v>8318</v>
      </c>
      <c r="B31" s="6">
        <v>40</v>
      </c>
      <c r="C31" s="6"/>
      <c r="D31" s="6"/>
      <c r="E31" s="6"/>
      <c r="F31" s="6">
        <v>40</v>
      </c>
    </row>
    <row r="32" spans="1:6">
      <c r="A32" s="8" t="s">
        <v>8345</v>
      </c>
      <c r="B32" s="6">
        <v>20</v>
      </c>
      <c r="C32" s="6"/>
      <c r="D32" s="6"/>
      <c r="E32" s="6"/>
      <c r="F32" s="6">
        <v>20</v>
      </c>
    </row>
    <row r="33" spans="1:6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>
      <c r="A34" s="8" t="s">
        <v>8309</v>
      </c>
      <c r="B34" s="6">
        <v>260</v>
      </c>
      <c r="C34" s="6"/>
      <c r="D34" s="6"/>
      <c r="E34" s="6"/>
      <c r="F34" s="6">
        <v>260</v>
      </c>
    </row>
    <row r="35" spans="1:6">
      <c r="A35" s="8" t="s">
        <v>8325</v>
      </c>
      <c r="B35" s="6"/>
      <c r="C35" s="6"/>
      <c r="D35" s="6">
        <v>40</v>
      </c>
      <c r="E35" s="6"/>
      <c r="F35" s="6">
        <v>40</v>
      </c>
    </row>
    <row r="36" spans="1:6">
      <c r="A36" s="8" t="s">
        <v>8324</v>
      </c>
      <c r="B36" s="6">
        <v>60</v>
      </c>
      <c r="C36" s="6"/>
      <c r="D36" s="6"/>
      <c r="E36" s="6"/>
      <c r="F36" s="6">
        <v>60</v>
      </c>
    </row>
    <row r="37" spans="1:6">
      <c r="A37" s="8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>
      <c r="A38" s="8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>
      <c r="A39" s="8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>
      <c r="A40" s="8" t="s">
        <v>8320</v>
      </c>
      <c r="B40" s="6">
        <v>80</v>
      </c>
      <c r="C40" s="6"/>
      <c r="D40" s="6"/>
      <c r="E40" s="6"/>
      <c r="F40" s="6">
        <v>80</v>
      </c>
    </row>
    <row r="41" spans="1:6">
      <c r="A41" s="8" t="s">
        <v>8323</v>
      </c>
      <c r="B41" s="6">
        <v>60</v>
      </c>
      <c r="C41" s="6"/>
      <c r="D41" s="6"/>
      <c r="E41" s="6"/>
      <c r="F41" s="6">
        <v>60</v>
      </c>
    </row>
    <row r="42" spans="1:6">
      <c r="A42" s="8" t="s">
        <v>8344</v>
      </c>
      <c r="B42" s="6"/>
      <c r="C42" s="6">
        <v>47</v>
      </c>
      <c r="D42" s="6">
        <v>10</v>
      </c>
      <c r="E42" s="6"/>
      <c r="F42" s="6">
        <v>57</v>
      </c>
    </row>
    <row r="43" spans="1:6">
      <c r="A43" s="8" t="s">
        <v>8314</v>
      </c>
      <c r="B43" s="6"/>
      <c r="C43" s="6">
        <v>100</v>
      </c>
      <c r="D43" s="6"/>
      <c r="E43" s="6"/>
      <c r="F43" s="6">
        <v>100</v>
      </c>
    </row>
    <row r="44" spans="1:6">
      <c r="A44" s="8" t="s">
        <v>8333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>
      <c r="A45" s="8" t="s">
        <v>8332</v>
      </c>
      <c r="B45" s="6"/>
      <c r="C45" s="6">
        <v>60</v>
      </c>
      <c r="D45" s="6">
        <v>100</v>
      </c>
      <c r="E45" s="6"/>
      <c r="F45" s="6">
        <v>160</v>
      </c>
    </row>
    <row r="46" spans="1:6">
      <c r="A46" s="8" t="s">
        <v>8317</v>
      </c>
      <c r="B46" s="6"/>
      <c r="C46" s="6"/>
      <c r="D46" s="6">
        <v>20</v>
      </c>
      <c r="E46" s="6"/>
      <c r="F46" s="6">
        <v>20</v>
      </c>
    </row>
    <row r="47" spans="1:6">
      <c r="A47" s="8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699A-8494-D441-877B-F78090B47097}">
  <dimension ref="A1:E18"/>
  <sheetViews>
    <sheetView workbookViewId="0">
      <selection activeCell="B7" sqref="B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1" spans="1:5">
      <c r="A1" s="7" t="s">
        <v>8359</v>
      </c>
      <c r="B1" t="s">
        <v>8362</v>
      </c>
    </row>
    <row r="2" spans="1:5">
      <c r="A2" s="7" t="s">
        <v>8368</v>
      </c>
      <c r="B2" t="s">
        <v>8362</v>
      </c>
    </row>
    <row r="4" spans="1:5">
      <c r="A4" s="7" t="s">
        <v>8367</v>
      </c>
      <c r="B4" s="7" t="s">
        <v>8363</v>
      </c>
    </row>
    <row r="5" spans="1: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3" t="s">
        <v>8369</v>
      </c>
      <c r="B6" s="6">
        <v>182</v>
      </c>
      <c r="C6" s="6">
        <v>149</v>
      </c>
      <c r="D6" s="6">
        <v>34</v>
      </c>
      <c r="E6" s="6">
        <v>365</v>
      </c>
    </row>
    <row r="7" spans="1:5">
      <c r="A7" s="13" t="s">
        <v>8370</v>
      </c>
      <c r="B7" s="6">
        <v>202</v>
      </c>
      <c r="C7" s="6">
        <v>106</v>
      </c>
      <c r="D7" s="6">
        <v>27</v>
      </c>
      <c r="E7" s="6">
        <v>335</v>
      </c>
    </row>
    <row r="8" spans="1:5">
      <c r="A8" s="13" t="s">
        <v>8371</v>
      </c>
      <c r="B8" s="6">
        <v>180</v>
      </c>
      <c r="C8" s="6">
        <v>108</v>
      </c>
      <c r="D8" s="6">
        <v>28</v>
      </c>
      <c r="E8" s="6">
        <v>316</v>
      </c>
    </row>
    <row r="9" spans="1:5">
      <c r="A9" s="13" t="s">
        <v>8372</v>
      </c>
      <c r="B9" s="6">
        <v>192</v>
      </c>
      <c r="C9" s="6">
        <v>102</v>
      </c>
      <c r="D9" s="6">
        <v>27</v>
      </c>
      <c r="E9" s="6">
        <v>321</v>
      </c>
    </row>
    <row r="10" spans="1:5">
      <c r="A10" s="13" t="s">
        <v>8373</v>
      </c>
      <c r="B10" s="6">
        <v>234</v>
      </c>
      <c r="C10" s="6">
        <v>126</v>
      </c>
      <c r="D10" s="6">
        <v>26</v>
      </c>
      <c r="E10" s="6">
        <v>386</v>
      </c>
    </row>
    <row r="11" spans="1:5">
      <c r="A11" s="13" t="s">
        <v>8374</v>
      </c>
      <c r="B11" s="6">
        <v>211</v>
      </c>
      <c r="C11" s="6">
        <v>147</v>
      </c>
      <c r="D11" s="6">
        <v>27</v>
      </c>
      <c r="E11" s="6">
        <v>385</v>
      </c>
    </row>
    <row r="12" spans="1:5">
      <c r="A12" s="13" t="s">
        <v>8375</v>
      </c>
      <c r="B12" s="6">
        <v>194</v>
      </c>
      <c r="C12" s="6">
        <v>150</v>
      </c>
      <c r="D12" s="6">
        <v>43</v>
      </c>
      <c r="E12" s="6">
        <v>387</v>
      </c>
    </row>
    <row r="13" spans="1:5">
      <c r="A13" s="13" t="s">
        <v>8376</v>
      </c>
      <c r="B13" s="6">
        <v>166</v>
      </c>
      <c r="C13" s="6">
        <v>134</v>
      </c>
      <c r="D13" s="6">
        <v>33</v>
      </c>
      <c r="E13" s="6">
        <v>333</v>
      </c>
    </row>
    <row r="14" spans="1:5">
      <c r="A14" s="13" t="s">
        <v>8377</v>
      </c>
      <c r="B14" s="6">
        <v>147</v>
      </c>
      <c r="C14" s="6">
        <v>127</v>
      </c>
      <c r="D14" s="6">
        <v>24</v>
      </c>
      <c r="E14" s="6">
        <v>298</v>
      </c>
    </row>
    <row r="15" spans="1:5">
      <c r="A15" s="13" t="s">
        <v>8378</v>
      </c>
      <c r="B15" s="6">
        <v>183</v>
      </c>
      <c r="C15" s="6">
        <v>149</v>
      </c>
      <c r="D15" s="6">
        <v>20</v>
      </c>
      <c r="E15" s="6">
        <v>352</v>
      </c>
    </row>
    <row r="16" spans="1:5">
      <c r="A16" s="13" t="s">
        <v>8379</v>
      </c>
      <c r="B16" s="6">
        <v>183</v>
      </c>
      <c r="C16" s="6">
        <v>114</v>
      </c>
      <c r="D16" s="6">
        <v>37</v>
      </c>
      <c r="E16" s="6">
        <v>334</v>
      </c>
    </row>
    <row r="17" spans="1:5">
      <c r="A17" s="13" t="s">
        <v>8380</v>
      </c>
      <c r="B17" s="6">
        <v>111</v>
      </c>
      <c r="C17" s="6">
        <v>118</v>
      </c>
      <c r="D17" s="6">
        <v>23</v>
      </c>
      <c r="E17" s="6">
        <v>252</v>
      </c>
    </row>
    <row r="18" spans="1:5">
      <c r="A18" s="13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Pivot_Category</vt:lpstr>
      <vt:lpstr>Pivot_Sub-Category</vt:lpstr>
      <vt:lpstr>Pivot_DateCreated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Graf</cp:lastModifiedBy>
  <dcterms:created xsi:type="dcterms:W3CDTF">2017-04-20T15:17:24Z</dcterms:created>
  <dcterms:modified xsi:type="dcterms:W3CDTF">2019-02-26T01:49:40Z</dcterms:modified>
</cp:coreProperties>
</file>