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ollege\115\SortingProject\"/>
    </mc:Choice>
  </mc:AlternateContent>
  <xr:revisionPtr revIDLastSave="0" documentId="13_ncr:1_{AA042229-CCDC-46A1-B110-A95C276B52C9}" xr6:coauthVersionLast="28" xr6:coauthVersionMax="28" xr10:uidLastSave="{00000000-0000-0000-0000-000000000000}"/>
  <bookViews>
    <workbookView xWindow="0" yWindow="0" windowWidth="21570" windowHeight="7965" tabRatio="596" xr2:uid="{00000000-000D-0000-FFFF-FFFF00000000}"/>
  </bookViews>
  <sheets>
    <sheet name="Master" sheetId="6" r:id="rId1"/>
    <sheet name="Bubble Sort" sheetId="4" r:id="rId2"/>
    <sheet name="Insertion Sort" sheetId="7" r:id="rId3"/>
    <sheet name="Merge Sort" sheetId="8" r:id="rId4"/>
    <sheet name="Quick Sort" sheetId="9" r:id="rId5"/>
    <sheet name="Selection Sort" sheetId="10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2" i="10" l="1"/>
  <c r="AG22" i="10"/>
  <c r="AG32" i="10"/>
  <c r="AG42" i="10"/>
  <c r="AG52" i="10"/>
  <c r="AG62" i="10"/>
  <c r="AG72" i="10"/>
  <c r="AG82" i="10"/>
  <c r="AG92" i="10"/>
  <c r="AG102" i="10"/>
  <c r="AG103" i="10"/>
  <c r="C85" i="6"/>
  <c r="AH12" i="10"/>
  <c r="AH22" i="10"/>
  <c r="AH32" i="10"/>
  <c r="AH42" i="10"/>
  <c r="AH52" i="10"/>
  <c r="AH62" i="10"/>
  <c r="AH72" i="10"/>
  <c r="AH82" i="10"/>
  <c r="AH92" i="10"/>
  <c r="AH102" i="10"/>
  <c r="AH103" i="10"/>
  <c r="D85" i="6"/>
  <c r="AI12" i="10"/>
  <c r="AI22" i="10"/>
  <c r="AI32" i="10"/>
  <c r="AI42" i="10"/>
  <c r="AI52" i="10"/>
  <c r="AI62" i="10"/>
  <c r="AI72" i="10"/>
  <c r="AI82" i="10"/>
  <c r="AI92" i="10"/>
  <c r="AI102" i="10"/>
  <c r="AI103" i="10"/>
  <c r="E85" i="6"/>
  <c r="AP12" i="10"/>
  <c r="AP22" i="10"/>
  <c r="AP26" i="10"/>
  <c r="AP103" i="10"/>
  <c r="AQ12" i="10"/>
  <c r="AQ22" i="10"/>
  <c r="AQ26" i="10"/>
  <c r="AQ103" i="10"/>
  <c r="AR12" i="10"/>
  <c r="AR22" i="10"/>
  <c r="AR26" i="10"/>
  <c r="AR103" i="10"/>
  <c r="AO12" i="10"/>
  <c r="AO22" i="10"/>
  <c r="AO26" i="10"/>
  <c r="AO103" i="10"/>
  <c r="AF12" i="10"/>
  <c r="AF22" i="10"/>
  <c r="AF32" i="10"/>
  <c r="AF42" i="10"/>
  <c r="AF52" i="10"/>
  <c r="AF62" i="10"/>
  <c r="AF72" i="10"/>
  <c r="AF82" i="10"/>
  <c r="AF92" i="10"/>
  <c r="AF102" i="10"/>
  <c r="AF103" i="10"/>
  <c r="B85" i="6"/>
  <c r="X12" i="10"/>
  <c r="X22" i="10"/>
  <c r="X32" i="10"/>
  <c r="X42" i="10"/>
  <c r="X52" i="10"/>
  <c r="X62" i="10"/>
  <c r="X72" i="10"/>
  <c r="X82" i="10"/>
  <c r="X92" i="10"/>
  <c r="X102" i="10"/>
  <c r="X103" i="10"/>
  <c r="C84" i="6"/>
  <c r="Y12" i="10"/>
  <c r="Y22" i="10"/>
  <c r="Y32" i="10"/>
  <c r="Y42" i="10"/>
  <c r="Y52" i="10"/>
  <c r="Y62" i="10"/>
  <c r="Y72" i="10"/>
  <c r="Y82" i="10"/>
  <c r="Y92" i="10"/>
  <c r="Y102" i="10"/>
  <c r="Y103" i="10"/>
  <c r="D84" i="6"/>
  <c r="Z12" i="10"/>
  <c r="Z22" i="10"/>
  <c r="Z32" i="10"/>
  <c r="Z42" i="10"/>
  <c r="Z52" i="10"/>
  <c r="Z62" i="10"/>
  <c r="Z72" i="10"/>
  <c r="Z82" i="10"/>
  <c r="Z92" i="10"/>
  <c r="Z102" i="10"/>
  <c r="Z103" i="10"/>
  <c r="E84" i="6"/>
  <c r="O12" i="10"/>
  <c r="O22" i="10"/>
  <c r="O32" i="10"/>
  <c r="O42" i="10"/>
  <c r="O52" i="10"/>
  <c r="O62" i="10"/>
  <c r="O72" i="10"/>
  <c r="O82" i="10"/>
  <c r="O92" i="10"/>
  <c r="O102" i="10"/>
  <c r="O103" i="10"/>
  <c r="C83" i="6"/>
  <c r="P12" i="10"/>
  <c r="P22" i="10"/>
  <c r="P32" i="10"/>
  <c r="P42" i="10"/>
  <c r="P52" i="10"/>
  <c r="P62" i="10"/>
  <c r="P72" i="10"/>
  <c r="P82" i="10"/>
  <c r="P92" i="10"/>
  <c r="P102" i="10"/>
  <c r="P103" i="10"/>
  <c r="D83" i="6"/>
  <c r="Q12" i="10"/>
  <c r="Q22" i="10"/>
  <c r="Q32" i="10"/>
  <c r="Q42" i="10"/>
  <c r="Q52" i="10"/>
  <c r="Q62" i="10"/>
  <c r="Q72" i="10"/>
  <c r="Q82" i="10"/>
  <c r="Q92" i="10"/>
  <c r="Q102" i="10"/>
  <c r="Q103" i="10"/>
  <c r="E83" i="6"/>
  <c r="W12" i="10"/>
  <c r="W22" i="10"/>
  <c r="W32" i="10"/>
  <c r="W42" i="10"/>
  <c r="W52" i="10"/>
  <c r="W62" i="10"/>
  <c r="W72" i="10"/>
  <c r="W82" i="10"/>
  <c r="W92" i="10"/>
  <c r="W102" i="10"/>
  <c r="W103" i="10"/>
  <c r="B84" i="6"/>
  <c r="N12" i="10"/>
  <c r="N22" i="10"/>
  <c r="N32" i="10"/>
  <c r="N42" i="10"/>
  <c r="N52" i="10"/>
  <c r="N62" i="10"/>
  <c r="N72" i="10"/>
  <c r="N82" i="10"/>
  <c r="N92" i="10"/>
  <c r="N102" i="10"/>
  <c r="N103" i="10"/>
  <c r="B83" i="6"/>
  <c r="F12" i="10"/>
  <c r="F22" i="10"/>
  <c r="F32" i="10"/>
  <c r="F42" i="10"/>
  <c r="F52" i="10"/>
  <c r="F62" i="10"/>
  <c r="F72" i="10"/>
  <c r="F82" i="10"/>
  <c r="F92" i="10"/>
  <c r="F102" i="10"/>
  <c r="F103" i="10"/>
  <c r="C82" i="6"/>
  <c r="G12" i="10"/>
  <c r="G22" i="10"/>
  <c r="G32" i="10"/>
  <c r="G42" i="10"/>
  <c r="G52" i="10"/>
  <c r="G62" i="10"/>
  <c r="G72" i="10"/>
  <c r="G82" i="10"/>
  <c r="G92" i="10"/>
  <c r="G102" i="10"/>
  <c r="G103" i="10"/>
  <c r="D82" i="6"/>
  <c r="H12" i="10"/>
  <c r="H22" i="10"/>
  <c r="H32" i="10"/>
  <c r="H42" i="10"/>
  <c r="H52" i="10"/>
  <c r="H62" i="10"/>
  <c r="H72" i="10"/>
  <c r="H82" i="10"/>
  <c r="H92" i="10"/>
  <c r="H102" i="10"/>
  <c r="H103" i="10"/>
  <c r="E82" i="6"/>
  <c r="E12" i="10"/>
  <c r="E22" i="10"/>
  <c r="E32" i="10"/>
  <c r="E42" i="10"/>
  <c r="E52" i="10"/>
  <c r="E62" i="10"/>
  <c r="E72" i="10"/>
  <c r="E82" i="10"/>
  <c r="E92" i="10"/>
  <c r="E102" i="10"/>
  <c r="E103" i="10"/>
  <c r="B82" i="6"/>
  <c r="F12" i="9"/>
  <c r="F22" i="9"/>
  <c r="F32" i="9"/>
  <c r="F42" i="9"/>
  <c r="F52" i="9"/>
  <c r="F62" i="9"/>
  <c r="F72" i="9"/>
  <c r="F82" i="9"/>
  <c r="F92" i="9"/>
  <c r="F102" i="9"/>
  <c r="F103" i="9"/>
  <c r="C62" i="6"/>
  <c r="G12" i="9"/>
  <c r="G22" i="9"/>
  <c r="G32" i="9"/>
  <c r="G42" i="9"/>
  <c r="G52" i="9"/>
  <c r="G62" i="9"/>
  <c r="G72" i="9"/>
  <c r="G82" i="9"/>
  <c r="G92" i="9"/>
  <c r="G102" i="9"/>
  <c r="G103" i="9"/>
  <c r="D62" i="6"/>
  <c r="H12" i="9"/>
  <c r="H22" i="9"/>
  <c r="H32" i="9"/>
  <c r="H42" i="9"/>
  <c r="H52" i="9"/>
  <c r="H62" i="9"/>
  <c r="H72" i="9"/>
  <c r="H82" i="9"/>
  <c r="H92" i="9"/>
  <c r="H102" i="9"/>
  <c r="H103" i="9"/>
  <c r="E62" i="6"/>
  <c r="O12" i="9"/>
  <c r="O22" i="9"/>
  <c r="O32" i="9"/>
  <c r="O42" i="9"/>
  <c r="O52" i="9"/>
  <c r="O62" i="9"/>
  <c r="O72" i="9"/>
  <c r="O82" i="9"/>
  <c r="O92" i="9"/>
  <c r="O102" i="9"/>
  <c r="O103" i="9"/>
  <c r="C63" i="6"/>
  <c r="P12" i="9"/>
  <c r="P22" i="9"/>
  <c r="P32" i="9"/>
  <c r="P42" i="9"/>
  <c r="P52" i="9"/>
  <c r="P62" i="9"/>
  <c r="P72" i="9"/>
  <c r="P82" i="9"/>
  <c r="P92" i="9"/>
  <c r="P102" i="9"/>
  <c r="P103" i="9"/>
  <c r="D63" i="6"/>
  <c r="Q12" i="9"/>
  <c r="Q22" i="9"/>
  <c r="Q32" i="9"/>
  <c r="Q42" i="9"/>
  <c r="Q52" i="9"/>
  <c r="Q62" i="9"/>
  <c r="Q72" i="9"/>
  <c r="Q82" i="9"/>
  <c r="Q92" i="9"/>
  <c r="Q102" i="9"/>
  <c r="Q103" i="9"/>
  <c r="E63" i="6"/>
  <c r="X12" i="9"/>
  <c r="X22" i="9"/>
  <c r="X32" i="9"/>
  <c r="X42" i="9"/>
  <c r="X52" i="9"/>
  <c r="X62" i="9"/>
  <c r="X72" i="9"/>
  <c r="X82" i="9"/>
  <c r="X92" i="9"/>
  <c r="X102" i="9"/>
  <c r="X103" i="9"/>
  <c r="C64" i="6"/>
  <c r="Y12" i="9"/>
  <c r="Y22" i="9"/>
  <c r="Y32" i="9"/>
  <c r="Y42" i="9"/>
  <c r="Y52" i="9"/>
  <c r="Y62" i="9"/>
  <c r="Y72" i="9"/>
  <c r="Y82" i="9"/>
  <c r="Y92" i="9"/>
  <c r="Y102" i="9"/>
  <c r="Y103" i="9"/>
  <c r="D64" i="6"/>
  <c r="Z12" i="9"/>
  <c r="Z22" i="9"/>
  <c r="Z32" i="9"/>
  <c r="Z42" i="9"/>
  <c r="Z52" i="9"/>
  <c r="Z62" i="9"/>
  <c r="Z72" i="9"/>
  <c r="Z82" i="9"/>
  <c r="Z92" i="9"/>
  <c r="Z102" i="9"/>
  <c r="Z103" i="9"/>
  <c r="E64" i="6"/>
  <c r="AG12" i="9"/>
  <c r="AG22" i="9"/>
  <c r="AG32" i="9"/>
  <c r="AG42" i="9"/>
  <c r="AG52" i="9"/>
  <c r="AG62" i="9"/>
  <c r="AG72" i="9"/>
  <c r="AG82" i="9"/>
  <c r="AG92" i="9"/>
  <c r="AG102" i="9"/>
  <c r="AG103" i="9"/>
  <c r="C65" i="6"/>
  <c r="AH12" i="9"/>
  <c r="AH22" i="9"/>
  <c r="AH32" i="9"/>
  <c r="AH42" i="9"/>
  <c r="AH52" i="9"/>
  <c r="AH62" i="9"/>
  <c r="AH72" i="9"/>
  <c r="AH82" i="9"/>
  <c r="AH92" i="9"/>
  <c r="AH102" i="9"/>
  <c r="AH103" i="9"/>
  <c r="D65" i="6"/>
  <c r="AI12" i="9"/>
  <c r="AI22" i="9"/>
  <c r="AI32" i="9"/>
  <c r="AI42" i="9"/>
  <c r="AI52" i="9"/>
  <c r="AI62" i="9"/>
  <c r="AI72" i="9"/>
  <c r="AI82" i="9"/>
  <c r="AI92" i="9"/>
  <c r="AI102" i="9"/>
  <c r="AI103" i="9"/>
  <c r="E65" i="6"/>
  <c r="AP12" i="9"/>
  <c r="AP22" i="9"/>
  <c r="AP32" i="9"/>
  <c r="AP42" i="9"/>
  <c r="AP52" i="9"/>
  <c r="AP62" i="9"/>
  <c r="AP72" i="9"/>
  <c r="AP82" i="9"/>
  <c r="AP92" i="9"/>
  <c r="AP102" i="9"/>
  <c r="AP103" i="9"/>
  <c r="C66" i="6"/>
  <c r="AQ12" i="9"/>
  <c r="AQ22" i="9"/>
  <c r="AQ32" i="9"/>
  <c r="AQ42" i="9"/>
  <c r="AQ52" i="9"/>
  <c r="AQ62" i="9"/>
  <c r="AQ72" i="9"/>
  <c r="AQ82" i="9"/>
  <c r="AQ92" i="9"/>
  <c r="AQ102" i="9"/>
  <c r="AQ103" i="9"/>
  <c r="D66" i="6"/>
  <c r="AR12" i="9"/>
  <c r="AR22" i="9"/>
  <c r="AR32" i="9"/>
  <c r="AR42" i="9"/>
  <c r="AR52" i="9"/>
  <c r="AR62" i="9"/>
  <c r="AR72" i="9"/>
  <c r="AR82" i="9"/>
  <c r="AR92" i="9"/>
  <c r="AR102" i="9"/>
  <c r="AR103" i="9"/>
  <c r="E66" i="6"/>
  <c r="AO12" i="9"/>
  <c r="AO22" i="9"/>
  <c r="AO32" i="9"/>
  <c r="AO42" i="9"/>
  <c r="AO52" i="9"/>
  <c r="AO62" i="9"/>
  <c r="AO72" i="9"/>
  <c r="AO82" i="9"/>
  <c r="AO92" i="9"/>
  <c r="AO102" i="9"/>
  <c r="AO103" i="9"/>
  <c r="B66" i="6"/>
  <c r="AF12" i="9"/>
  <c r="AF22" i="9"/>
  <c r="AF32" i="9"/>
  <c r="AF42" i="9"/>
  <c r="AF52" i="9"/>
  <c r="AF62" i="9"/>
  <c r="AF72" i="9"/>
  <c r="AF82" i="9"/>
  <c r="AF92" i="9"/>
  <c r="AF102" i="9"/>
  <c r="AF103" i="9"/>
  <c r="B65" i="6"/>
  <c r="W12" i="9"/>
  <c r="W22" i="9"/>
  <c r="W32" i="9"/>
  <c r="W42" i="9"/>
  <c r="W52" i="9"/>
  <c r="W62" i="9"/>
  <c r="W72" i="9"/>
  <c r="W82" i="9"/>
  <c r="W92" i="9"/>
  <c r="W102" i="9"/>
  <c r="W103" i="9"/>
  <c r="B64" i="6"/>
  <c r="N12" i="9"/>
  <c r="N22" i="9"/>
  <c r="N32" i="9"/>
  <c r="N42" i="9"/>
  <c r="N52" i="9"/>
  <c r="N62" i="9"/>
  <c r="N72" i="9"/>
  <c r="N82" i="9"/>
  <c r="N92" i="9"/>
  <c r="N102" i="9"/>
  <c r="N103" i="9"/>
  <c r="B63" i="6"/>
  <c r="E12" i="9"/>
  <c r="E22" i="9"/>
  <c r="E32" i="9"/>
  <c r="E42" i="9"/>
  <c r="E52" i="9"/>
  <c r="E62" i="9"/>
  <c r="E72" i="9"/>
  <c r="E82" i="9"/>
  <c r="E92" i="9"/>
  <c r="E102" i="9"/>
  <c r="E103" i="9"/>
  <c r="B62" i="6"/>
  <c r="AP12" i="8"/>
  <c r="AP22" i="8"/>
  <c r="AP32" i="8"/>
  <c r="AP42" i="8"/>
  <c r="AP52" i="8"/>
  <c r="AP62" i="8"/>
  <c r="AP72" i="8"/>
  <c r="AP82" i="8"/>
  <c r="AP92" i="8"/>
  <c r="AP102" i="8"/>
  <c r="AP103" i="8"/>
  <c r="C46" i="6"/>
  <c r="AQ12" i="8"/>
  <c r="AQ22" i="8"/>
  <c r="AQ32" i="8"/>
  <c r="AQ42" i="8"/>
  <c r="AQ52" i="8"/>
  <c r="AQ62" i="8"/>
  <c r="AQ72" i="8"/>
  <c r="AQ82" i="8"/>
  <c r="AQ92" i="8"/>
  <c r="AQ102" i="8"/>
  <c r="AQ103" i="8"/>
  <c r="D46" i="6"/>
  <c r="AR12" i="8"/>
  <c r="AR22" i="8"/>
  <c r="AR32" i="8"/>
  <c r="AR42" i="8"/>
  <c r="AR52" i="8"/>
  <c r="AR62" i="8"/>
  <c r="AR72" i="8"/>
  <c r="AR82" i="8"/>
  <c r="AR92" i="8"/>
  <c r="AR102" i="8"/>
  <c r="AR103" i="8"/>
  <c r="E46" i="6"/>
  <c r="AG12" i="8"/>
  <c r="AG22" i="8"/>
  <c r="AG32" i="8"/>
  <c r="AG42" i="8"/>
  <c r="AG52" i="8"/>
  <c r="AG62" i="8"/>
  <c r="AG72" i="8"/>
  <c r="AG82" i="8"/>
  <c r="AG92" i="8"/>
  <c r="AG102" i="8"/>
  <c r="AG103" i="8"/>
  <c r="C45" i="6"/>
  <c r="AH12" i="8"/>
  <c r="AH22" i="8"/>
  <c r="AH32" i="8"/>
  <c r="AH42" i="8"/>
  <c r="AH52" i="8"/>
  <c r="AH62" i="8"/>
  <c r="AH72" i="8"/>
  <c r="AH82" i="8"/>
  <c r="AH92" i="8"/>
  <c r="AH102" i="8"/>
  <c r="AH103" i="8"/>
  <c r="D45" i="6"/>
  <c r="AI12" i="8"/>
  <c r="AI22" i="8"/>
  <c r="AI32" i="8"/>
  <c r="AI42" i="8"/>
  <c r="AI52" i="8"/>
  <c r="AI62" i="8"/>
  <c r="AI72" i="8"/>
  <c r="AI82" i="8"/>
  <c r="AI92" i="8"/>
  <c r="AI102" i="8"/>
  <c r="AI103" i="8"/>
  <c r="E45" i="6"/>
  <c r="X12" i="8"/>
  <c r="X22" i="8"/>
  <c r="X32" i="8"/>
  <c r="X42" i="8"/>
  <c r="X52" i="8"/>
  <c r="X62" i="8"/>
  <c r="X72" i="8"/>
  <c r="X82" i="8"/>
  <c r="X92" i="8"/>
  <c r="X102" i="8"/>
  <c r="X103" i="8"/>
  <c r="C44" i="6"/>
  <c r="Y12" i="8"/>
  <c r="Y22" i="8"/>
  <c r="Y32" i="8"/>
  <c r="Y42" i="8"/>
  <c r="Y52" i="8"/>
  <c r="Y62" i="8"/>
  <c r="Y72" i="8"/>
  <c r="Y82" i="8"/>
  <c r="Y92" i="8"/>
  <c r="Y102" i="8"/>
  <c r="Y103" i="8"/>
  <c r="D44" i="6"/>
  <c r="Z12" i="8"/>
  <c r="Z22" i="8"/>
  <c r="Z32" i="8"/>
  <c r="Z42" i="8"/>
  <c r="Z52" i="8"/>
  <c r="Z62" i="8"/>
  <c r="Z72" i="8"/>
  <c r="Z82" i="8"/>
  <c r="Z92" i="8"/>
  <c r="Z102" i="8"/>
  <c r="Z103" i="8"/>
  <c r="E44" i="6"/>
  <c r="O12" i="8"/>
  <c r="O22" i="8"/>
  <c r="O32" i="8"/>
  <c r="O42" i="8"/>
  <c r="O52" i="8"/>
  <c r="O62" i="8"/>
  <c r="O72" i="8"/>
  <c r="O82" i="8"/>
  <c r="O92" i="8"/>
  <c r="O102" i="8"/>
  <c r="O103" i="8"/>
  <c r="C43" i="6"/>
  <c r="P12" i="8"/>
  <c r="P22" i="8"/>
  <c r="P32" i="8"/>
  <c r="P42" i="8"/>
  <c r="P52" i="8"/>
  <c r="P62" i="8"/>
  <c r="P72" i="8"/>
  <c r="P82" i="8"/>
  <c r="P92" i="8"/>
  <c r="P102" i="8"/>
  <c r="P103" i="8"/>
  <c r="D43" i="6"/>
  <c r="Q12" i="8"/>
  <c r="Q22" i="8"/>
  <c r="Q32" i="8"/>
  <c r="Q42" i="8"/>
  <c r="Q52" i="8"/>
  <c r="Q62" i="8"/>
  <c r="Q72" i="8"/>
  <c r="Q82" i="8"/>
  <c r="Q92" i="8"/>
  <c r="Q102" i="8"/>
  <c r="Q103" i="8"/>
  <c r="E43" i="6"/>
  <c r="AO12" i="8"/>
  <c r="AO22" i="8"/>
  <c r="AO32" i="8"/>
  <c r="AO42" i="8"/>
  <c r="AO52" i="8"/>
  <c r="AO62" i="8"/>
  <c r="AO72" i="8"/>
  <c r="AO82" i="8"/>
  <c r="AO92" i="8"/>
  <c r="AO102" i="8"/>
  <c r="AO103" i="8"/>
  <c r="B46" i="6"/>
  <c r="AF12" i="8"/>
  <c r="AF22" i="8"/>
  <c r="AF32" i="8"/>
  <c r="AF42" i="8"/>
  <c r="AF52" i="8"/>
  <c r="AF62" i="8"/>
  <c r="AF72" i="8"/>
  <c r="AF82" i="8"/>
  <c r="AF92" i="8"/>
  <c r="AF102" i="8"/>
  <c r="AF103" i="8"/>
  <c r="B45" i="6"/>
  <c r="W12" i="8"/>
  <c r="W22" i="8"/>
  <c r="W32" i="8"/>
  <c r="W42" i="8"/>
  <c r="W52" i="8"/>
  <c r="W62" i="8"/>
  <c r="W72" i="8"/>
  <c r="W82" i="8"/>
  <c r="W92" i="8"/>
  <c r="W102" i="8"/>
  <c r="W103" i="8"/>
  <c r="B44" i="6"/>
  <c r="N12" i="8"/>
  <c r="N22" i="8"/>
  <c r="N32" i="8"/>
  <c r="N42" i="8"/>
  <c r="N52" i="8"/>
  <c r="N62" i="8"/>
  <c r="N72" i="8"/>
  <c r="N82" i="8"/>
  <c r="N92" i="8"/>
  <c r="N102" i="8"/>
  <c r="N103" i="8"/>
  <c r="B43" i="6"/>
  <c r="E12" i="8"/>
  <c r="E22" i="8"/>
  <c r="E32" i="8"/>
  <c r="E42" i="8"/>
  <c r="E52" i="8"/>
  <c r="E62" i="8"/>
  <c r="E72" i="8"/>
  <c r="E82" i="8"/>
  <c r="E92" i="8"/>
  <c r="E102" i="8"/>
  <c r="E103" i="8"/>
  <c r="B42" i="6"/>
  <c r="E12" i="4"/>
  <c r="F12" i="8"/>
  <c r="F22" i="8"/>
  <c r="F32" i="8"/>
  <c r="F42" i="8"/>
  <c r="F52" i="8"/>
  <c r="F62" i="8"/>
  <c r="F72" i="8"/>
  <c r="F82" i="8"/>
  <c r="F92" i="8"/>
  <c r="F102" i="8"/>
  <c r="F103" i="8"/>
  <c r="C42" i="6"/>
  <c r="G12" i="8"/>
  <c r="G22" i="8"/>
  <c r="G32" i="8"/>
  <c r="G42" i="8"/>
  <c r="G52" i="8"/>
  <c r="G62" i="8"/>
  <c r="G72" i="8"/>
  <c r="G82" i="8"/>
  <c r="G92" i="8"/>
  <c r="G102" i="8"/>
  <c r="G103" i="8"/>
  <c r="D42" i="6"/>
  <c r="H12" i="8"/>
  <c r="H22" i="8"/>
  <c r="H32" i="8"/>
  <c r="H42" i="8"/>
  <c r="H52" i="8"/>
  <c r="H62" i="8"/>
  <c r="H72" i="8"/>
  <c r="H82" i="8"/>
  <c r="H92" i="8"/>
  <c r="H102" i="8"/>
  <c r="H103" i="8"/>
  <c r="E42" i="6"/>
  <c r="AP12" i="7"/>
  <c r="AP22" i="7"/>
  <c r="AP32" i="7"/>
  <c r="AP42" i="7"/>
  <c r="AP52" i="7"/>
  <c r="AP62" i="7"/>
  <c r="AP72" i="7"/>
  <c r="AP82" i="7"/>
  <c r="AP92" i="7"/>
  <c r="AP102" i="7"/>
  <c r="AP103" i="7"/>
  <c r="C26" i="6"/>
  <c r="AQ12" i="7"/>
  <c r="AQ22" i="7"/>
  <c r="AQ26" i="7"/>
  <c r="AQ103" i="7"/>
  <c r="D26" i="6"/>
  <c r="AR12" i="7"/>
  <c r="AR22" i="7"/>
  <c r="AR26" i="7"/>
  <c r="AR103" i="7"/>
  <c r="E26" i="6"/>
  <c r="AO12" i="7"/>
  <c r="AO22" i="7"/>
  <c r="AO26" i="7"/>
  <c r="AO103" i="7"/>
  <c r="B26" i="6"/>
  <c r="AG12" i="7"/>
  <c r="AG22" i="7"/>
  <c r="AG32" i="7"/>
  <c r="AG42" i="7"/>
  <c r="AG52" i="7"/>
  <c r="AG62" i="7"/>
  <c r="AG72" i="7"/>
  <c r="AG82" i="7"/>
  <c r="AG92" i="7"/>
  <c r="AG102" i="7"/>
  <c r="AG103" i="7"/>
  <c r="C25" i="6"/>
  <c r="AH12" i="7"/>
  <c r="AH22" i="7"/>
  <c r="AH32" i="7"/>
  <c r="AH42" i="7"/>
  <c r="AH52" i="7"/>
  <c r="AH62" i="7"/>
  <c r="AH72" i="7"/>
  <c r="AH82" i="7"/>
  <c r="AH92" i="7"/>
  <c r="AH102" i="7"/>
  <c r="AH103" i="7"/>
  <c r="D25" i="6"/>
  <c r="AI12" i="7"/>
  <c r="AI22" i="7"/>
  <c r="AI32" i="7"/>
  <c r="AI42" i="7"/>
  <c r="AI52" i="7"/>
  <c r="AI62" i="7"/>
  <c r="AI72" i="7"/>
  <c r="AI82" i="7"/>
  <c r="AI92" i="7"/>
  <c r="AI102" i="7"/>
  <c r="AI103" i="7"/>
  <c r="E25" i="6"/>
  <c r="AF12" i="7"/>
  <c r="AF22" i="7"/>
  <c r="AF32" i="7"/>
  <c r="AF42" i="7"/>
  <c r="AF52" i="7"/>
  <c r="AF62" i="7"/>
  <c r="AF72" i="7"/>
  <c r="AF82" i="7"/>
  <c r="AF92" i="7"/>
  <c r="AF102" i="7"/>
  <c r="AF103" i="7"/>
  <c r="B25" i="6"/>
  <c r="X12" i="7"/>
  <c r="X22" i="7"/>
  <c r="X32" i="7"/>
  <c r="X42" i="7"/>
  <c r="X52" i="7"/>
  <c r="X62" i="7"/>
  <c r="X72" i="7"/>
  <c r="X82" i="7"/>
  <c r="X92" i="7"/>
  <c r="X102" i="7"/>
  <c r="X103" i="7"/>
  <c r="C24" i="6"/>
  <c r="Y12" i="7"/>
  <c r="Y22" i="7"/>
  <c r="Y32" i="7"/>
  <c r="Y42" i="7"/>
  <c r="Y52" i="7"/>
  <c r="Y62" i="7"/>
  <c r="Y72" i="7"/>
  <c r="Y82" i="7"/>
  <c r="Y92" i="7"/>
  <c r="Y102" i="7"/>
  <c r="Y103" i="7"/>
  <c r="D24" i="6"/>
  <c r="Z12" i="7"/>
  <c r="Z22" i="7"/>
  <c r="Z32" i="7"/>
  <c r="Z42" i="7"/>
  <c r="Z52" i="7"/>
  <c r="Z62" i="7"/>
  <c r="Z72" i="7"/>
  <c r="Z82" i="7"/>
  <c r="Z92" i="7"/>
  <c r="Z102" i="7"/>
  <c r="Z103" i="7"/>
  <c r="E24" i="6"/>
  <c r="W12" i="7"/>
  <c r="W22" i="7"/>
  <c r="W32" i="7"/>
  <c r="W42" i="7"/>
  <c r="W52" i="7"/>
  <c r="W62" i="7"/>
  <c r="W72" i="7"/>
  <c r="W82" i="7"/>
  <c r="W92" i="7"/>
  <c r="W102" i="7"/>
  <c r="W103" i="7"/>
  <c r="B24" i="6"/>
  <c r="P12" i="7"/>
  <c r="P22" i="7"/>
  <c r="P32" i="7"/>
  <c r="P42" i="7"/>
  <c r="P52" i="7"/>
  <c r="P62" i="7"/>
  <c r="P72" i="7"/>
  <c r="P82" i="7"/>
  <c r="P92" i="7"/>
  <c r="P102" i="7"/>
  <c r="P103" i="7"/>
  <c r="D23" i="6"/>
  <c r="Q12" i="7"/>
  <c r="Q22" i="7"/>
  <c r="Q32" i="7"/>
  <c r="Q42" i="7"/>
  <c r="Q52" i="7"/>
  <c r="Q62" i="7"/>
  <c r="Q72" i="7"/>
  <c r="Q82" i="7"/>
  <c r="Q92" i="7"/>
  <c r="Q102" i="7"/>
  <c r="Q103" i="7"/>
  <c r="E23" i="6"/>
  <c r="O12" i="7"/>
  <c r="O22" i="7"/>
  <c r="O32" i="7"/>
  <c r="O42" i="7"/>
  <c r="O52" i="7"/>
  <c r="O62" i="7"/>
  <c r="O72" i="7"/>
  <c r="O82" i="7"/>
  <c r="O92" i="7"/>
  <c r="O102" i="7"/>
  <c r="O103" i="7"/>
  <c r="C23" i="6"/>
  <c r="N12" i="7"/>
  <c r="N22" i="7"/>
  <c r="N32" i="7"/>
  <c r="N42" i="7"/>
  <c r="N52" i="7"/>
  <c r="N62" i="7"/>
  <c r="N72" i="7"/>
  <c r="N82" i="7"/>
  <c r="N92" i="7"/>
  <c r="N102" i="7"/>
  <c r="N103" i="7"/>
  <c r="B23" i="6"/>
  <c r="F12" i="7"/>
  <c r="F22" i="7"/>
  <c r="F32" i="7"/>
  <c r="F42" i="7"/>
  <c r="F52" i="7"/>
  <c r="F62" i="7"/>
  <c r="F72" i="7"/>
  <c r="F82" i="7"/>
  <c r="F92" i="7"/>
  <c r="F102" i="7"/>
  <c r="F103" i="7"/>
  <c r="C22" i="6"/>
  <c r="G12" i="7"/>
  <c r="G22" i="7"/>
  <c r="G32" i="7"/>
  <c r="G42" i="7"/>
  <c r="G52" i="7"/>
  <c r="G62" i="7"/>
  <c r="G72" i="7"/>
  <c r="G82" i="7"/>
  <c r="G92" i="7"/>
  <c r="G102" i="7"/>
  <c r="G103" i="7"/>
  <c r="D22" i="6"/>
  <c r="H12" i="7"/>
  <c r="H22" i="7"/>
  <c r="H32" i="7"/>
  <c r="H42" i="7"/>
  <c r="H52" i="7"/>
  <c r="H62" i="7"/>
  <c r="H72" i="7"/>
  <c r="H82" i="7"/>
  <c r="H92" i="7"/>
  <c r="H102" i="7"/>
  <c r="H103" i="7"/>
  <c r="E22" i="6"/>
  <c r="E12" i="7"/>
  <c r="E22" i="7"/>
  <c r="E32" i="7"/>
  <c r="E42" i="7"/>
  <c r="E52" i="7"/>
  <c r="E62" i="7"/>
  <c r="E72" i="7"/>
  <c r="E82" i="7"/>
  <c r="E92" i="7"/>
  <c r="E102" i="7"/>
  <c r="E103" i="7"/>
  <c r="B22" i="6"/>
  <c r="AO12" i="4"/>
  <c r="AP12" i="4"/>
  <c r="AQ12" i="4"/>
  <c r="AR12" i="4"/>
  <c r="AO22" i="4"/>
  <c r="AP22" i="4"/>
  <c r="AQ22" i="4"/>
  <c r="AR22" i="4"/>
  <c r="AO26" i="4"/>
  <c r="AQ26" i="4"/>
  <c r="AR26" i="4"/>
  <c r="AP32" i="4"/>
  <c r="AP42" i="4"/>
  <c r="AP52" i="4"/>
  <c r="AP62" i="4"/>
  <c r="AP72" i="4"/>
  <c r="AP82" i="4"/>
  <c r="AP92" i="4"/>
  <c r="AP102" i="4"/>
  <c r="AO103" i="4"/>
  <c r="AP103" i="4"/>
  <c r="AQ103" i="4"/>
  <c r="AR103" i="4"/>
  <c r="AF12" i="4"/>
  <c r="AG12" i="4"/>
  <c r="AH12" i="4"/>
  <c r="AI12" i="4"/>
  <c r="AF22" i="4"/>
  <c r="AG22" i="4"/>
  <c r="AH22" i="4"/>
  <c r="AI22" i="4"/>
  <c r="AF32" i="4"/>
  <c r="AG32" i="4"/>
  <c r="AH32" i="4"/>
  <c r="AI32" i="4"/>
  <c r="AF42" i="4"/>
  <c r="AG42" i="4"/>
  <c r="AH42" i="4"/>
  <c r="AI42" i="4"/>
  <c r="AF52" i="4"/>
  <c r="AG52" i="4"/>
  <c r="AH52" i="4"/>
  <c r="AI52" i="4"/>
  <c r="AF62" i="4"/>
  <c r="AG62" i="4"/>
  <c r="AH62" i="4"/>
  <c r="AI62" i="4"/>
  <c r="AF72" i="4"/>
  <c r="AG72" i="4"/>
  <c r="AH72" i="4"/>
  <c r="AI72" i="4"/>
  <c r="AF82" i="4"/>
  <c r="AG82" i="4"/>
  <c r="AH82" i="4"/>
  <c r="AI82" i="4"/>
  <c r="AF92" i="4"/>
  <c r="AG92" i="4"/>
  <c r="AH92" i="4"/>
  <c r="AI92" i="4"/>
  <c r="AF102" i="4"/>
  <c r="AG102" i="4"/>
  <c r="AH102" i="4"/>
  <c r="AI102" i="4"/>
  <c r="AF103" i="4"/>
  <c r="AG103" i="4"/>
  <c r="AH103" i="4"/>
  <c r="AI103" i="4"/>
  <c r="W12" i="4"/>
  <c r="X12" i="4"/>
  <c r="Y12" i="4"/>
  <c r="Z12" i="4"/>
  <c r="W22" i="4"/>
  <c r="X22" i="4"/>
  <c r="Y22" i="4"/>
  <c r="Z22" i="4"/>
  <c r="W32" i="4"/>
  <c r="X32" i="4"/>
  <c r="Y32" i="4"/>
  <c r="Z32" i="4"/>
  <c r="W42" i="4"/>
  <c r="X42" i="4"/>
  <c r="Y42" i="4"/>
  <c r="Z42" i="4"/>
  <c r="W52" i="4"/>
  <c r="X52" i="4"/>
  <c r="Y52" i="4"/>
  <c r="Z52" i="4"/>
  <c r="W62" i="4"/>
  <c r="X62" i="4"/>
  <c r="Y62" i="4"/>
  <c r="Z62" i="4"/>
  <c r="W72" i="4"/>
  <c r="X72" i="4"/>
  <c r="Y72" i="4"/>
  <c r="Z72" i="4"/>
  <c r="W82" i="4"/>
  <c r="X82" i="4"/>
  <c r="Y82" i="4"/>
  <c r="Z82" i="4"/>
  <c r="W92" i="4"/>
  <c r="X92" i="4"/>
  <c r="Y92" i="4"/>
  <c r="Z92" i="4"/>
  <c r="W102" i="4"/>
  <c r="X102" i="4"/>
  <c r="Y102" i="4"/>
  <c r="Z102" i="4"/>
  <c r="W103" i="4"/>
  <c r="X103" i="4"/>
  <c r="Y103" i="4"/>
  <c r="Z103" i="4"/>
  <c r="N12" i="4"/>
  <c r="O12" i="4"/>
  <c r="P12" i="4"/>
  <c r="Q12" i="4"/>
  <c r="N22" i="4"/>
  <c r="O22" i="4"/>
  <c r="P22" i="4"/>
  <c r="Q22" i="4"/>
  <c r="N32" i="4"/>
  <c r="O32" i="4"/>
  <c r="P32" i="4"/>
  <c r="Q32" i="4"/>
  <c r="N42" i="4"/>
  <c r="O42" i="4"/>
  <c r="P42" i="4"/>
  <c r="Q42" i="4"/>
  <c r="N52" i="4"/>
  <c r="O52" i="4"/>
  <c r="P52" i="4"/>
  <c r="Q52" i="4"/>
  <c r="N62" i="4"/>
  <c r="O62" i="4"/>
  <c r="P62" i="4"/>
  <c r="Q62" i="4"/>
  <c r="N72" i="4"/>
  <c r="O72" i="4"/>
  <c r="P72" i="4"/>
  <c r="Q72" i="4"/>
  <c r="N82" i="4"/>
  <c r="O82" i="4"/>
  <c r="P82" i="4"/>
  <c r="Q82" i="4"/>
  <c r="N92" i="4"/>
  <c r="O92" i="4"/>
  <c r="P92" i="4"/>
  <c r="Q92" i="4"/>
  <c r="N102" i="4"/>
  <c r="O102" i="4"/>
  <c r="P102" i="4"/>
  <c r="Q102" i="4"/>
  <c r="N103" i="4"/>
  <c r="O103" i="4"/>
  <c r="P103" i="4"/>
  <c r="Q103" i="4"/>
  <c r="C7" i="6"/>
  <c r="D7" i="6"/>
  <c r="E7" i="6"/>
  <c r="B7" i="6"/>
  <c r="C6" i="6"/>
  <c r="D6" i="6"/>
  <c r="E6" i="6"/>
  <c r="B6" i="6"/>
  <c r="E5" i="6"/>
  <c r="C5" i="6"/>
  <c r="D5" i="6"/>
  <c r="B5" i="6"/>
  <c r="C4" i="6"/>
  <c r="D4" i="6"/>
  <c r="E4" i="6"/>
  <c r="B4" i="6"/>
  <c r="F12" i="4"/>
  <c r="F22" i="4"/>
  <c r="F32" i="4"/>
  <c r="F42" i="4"/>
  <c r="F52" i="4"/>
  <c r="F62" i="4"/>
  <c r="F72" i="4"/>
  <c r="F82" i="4"/>
  <c r="F92" i="4"/>
  <c r="F102" i="4"/>
  <c r="F103" i="4"/>
  <c r="C3" i="6"/>
  <c r="G12" i="4"/>
  <c r="G22" i="4"/>
  <c r="G32" i="4"/>
  <c r="G42" i="4"/>
  <c r="G52" i="4"/>
  <c r="G62" i="4"/>
  <c r="G72" i="4"/>
  <c r="G82" i="4"/>
  <c r="G92" i="4"/>
  <c r="G102" i="4"/>
  <c r="G103" i="4"/>
  <c r="D3" i="6"/>
  <c r="H12" i="4"/>
  <c r="H22" i="4"/>
  <c r="H32" i="4"/>
  <c r="H42" i="4"/>
  <c r="H52" i="4"/>
  <c r="H62" i="4"/>
  <c r="H72" i="4"/>
  <c r="H82" i="4"/>
  <c r="H92" i="4"/>
  <c r="H102" i="4"/>
  <c r="H103" i="4"/>
  <c r="E3" i="6"/>
  <c r="E22" i="4"/>
  <c r="E32" i="4"/>
  <c r="E42" i="4"/>
  <c r="E52" i="4"/>
  <c r="E62" i="4"/>
  <c r="E72" i="4"/>
  <c r="E82" i="4"/>
  <c r="E92" i="4"/>
  <c r="E102" i="4"/>
  <c r="E103" i="4"/>
  <c r="B3" i="6"/>
</calcChain>
</file>

<file path=xl/sharedStrings.xml><?xml version="1.0" encoding="utf-8"?>
<sst xmlns="http://schemas.openxmlformats.org/spreadsheetml/2006/main" count="260" uniqueCount="22">
  <si>
    <t>Random</t>
  </si>
  <si>
    <t>Ordered</t>
  </si>
  <si>
    <t>Reverse</t>
  </si>
  <si>
    <t>Shuffle</t>
  </si>
  <si>
    <t>Shuffled</t>
  </si>
  <si>
    <t>Ten</t>
  </si>
  <si>
    <t>Thousand</t>
  </si>
  <si>
    <t>Ten Thousand</t>
  </si>
  <si>
    <t>Million</t>
  </si>
  <si>
    <t xml:space="preserve">Random </t>
  </si>
  <si>
    <t xml:space="preserve">Reverse </t>
  </si>
  <si>
    <t>AVG of AVG</t>
  </si>
  <si>
    <t>TEN</t>
  </si>
  <si>
    <t>Hundred Thousand</t>
  </si>
  <si>
    <t>Reversed</t>
  </si>
  <si>
    <t>Total Average Running Times</t>
  </si>
  <si>
    <t>Size</t>
  </si>
  <si>
    <t>Total Average Running Times (in seconds)</t>
  </si>
  <si>
    <t>&gt; 300 s</t>
  </si>
  <si>
    <t>Selection Sort Total Average Running Time</t>
  </si>
  <si>
    <t>Merge Sort Total Average Running Time</t>
  </si>
  <si>
    <t>Quick Sort Total Average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</si>
</sst>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000"/>
    <numFmt numFmtId="166" formatCode="0.000000000\ &quot;s&quot;"/>
    <numFmt numFmtId="167" formatCode="0.000000\ &quot;s&quot;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167" fontId="0" fillId="0" borderId="7" xfId="0" applyNumberFormat="1" applyBorder="1"/>
    <xf numFmtId="167" fontId="0" fillId="0" borderId="8" xfId="0" applyNumberFormat="1" applyBorder="1"/>
    <xf numFmtId="0" fontId="0" fillId="0" borderId="5" xfId="0" applyBorder="1"/>
    <xf numFmtId="167" fontId="0" fillId="0" borderId="0" xfId="0" applyNumberFormat="1" applyBorder="1"/>
    <xf numFmtId="167" fontId="0" fillId="0" borderId="4" xfId="0" applyNumberFormat="1" applyBorder="1"/>
    <xf numFmtId="0" fontId="0" fillId="0" borderId="9" xfId="0" applyBorder="1"/>
    <xf numFmtId="167" fontId="0" fillId="0" borderId="10" xfId="0" applyNumberFormat="1" applyBorder="1"/>
    <xf numFmtId="167" fontId="0" fillId="0" borderId="11" xfId="0" applyNumberFormat="1" applyBorder="1"/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5" xfId="0" applyFont="1" applyBorder="1" applyAlignment="1">
      <alignment horizontal="center"/>
    </xf>
    <xf numFmtId="0" fontId="0" fillId="0" borderId="4" xfId="0" applyBorder="1"/>
    <xf numFmtId="167" fontId="0" fillId="0" borderId="10" xfId="0" applyNumberForma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26"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border diagonalUp="0" diagonalDown="0">
        <left/>
        <right/>
        <top/>
        <bottom/>
        <vertical/>
        <horizontal/>
      </border>
    </dxf>
    <dxf>
      <border>
        <bottom style="thin">
          <color indexed="64"/>
        </bottom>
      </border>
    </dxf>
    <dxf>
      <numFmt numFmtId="167" formatCode="0.000000\ &quot;s&quot;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numFmt numFmtId="167" formatCode="0.000000\ &quot;s&quot;"/>
    </dxf>
    <dxf>
      <numFmt numFmtId="1" formatCode="0"/>
    </dxf>
    <dxf>
      <numFmt numFmtId="166" formatCode="0.000000000\ &quot;s&quot;"/>
    </dxf>
    <dxf>
      <numFmt numFmtId="166" formatCode="0.000000000\ &quot;s&quot;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Master!$B$2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Master!$A$3:$A$7</c:f>
              <c:numCache>
                <c:formatCode>0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Master!$B$3:$B$7</c:f>
              <c:numCache>
                <c:formatCode>0.000000\ "s"</c:formatCode>
                <c:ptCount val="5"/>
                <c:pt idx="0">
                  <c:v>3.7633999999999992E-5</c:v>
                </c:pt>
                <c:pt idx="1">
                  <c:v>0.38218852199999997</c:v>
                </c:pt>
                <c:pt idx="2">
                  <c:v>40.460980575000001</c:v>
                </c:pt>
                <c:pt idx="3">
                  <c:v>105.19817065800001</c:v>
                </c:pt>
                <c:pt idx="4">
                  <c:v>300.00120614666668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7-4940-BEC7-38B77DBBA22A}"/>
            </c:ext>
          </c:extLst>
        </c:ser>
        <c:ser>
          <c:idx val="1"/>
          <c:order val="1"/>
          <c:tx>
            <c:strRef>
              <c:f>Master!$C$2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cat>
            <c:numRef>
              <c:f>Master!$A$3:$A$7</c:f>
              <c:numCache>
                <c:formatCode>0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Master!$C$3:$C$7</c:f>
              <c:numCache>
                <c:formatCode>0.000000\ "s"</c:formatCode>
                <c:ptCount val="5"/>
                <c:pt idx="0">
                  <c:v>4.8539999999999996E-6</c:v>
                </c:pt>
                <c:pt idx="1">
                  <c:v>4.2489999999999992E-4</c:v>
                </c:pt>
                <c:pt idx="2">
                  <c:v>4.099890000000001E-3</c:v>
                </c:pt>
                <c:pt idx="3">
                  <c:v>3.0981800000000001E-4</c:v>
                </c:pt>
                <c:pt idx="4">
                  <c:v>0.39579532299999992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7-4940-BEC7-38B77DBBA22A}"/>
            </c:ext>
          </c:extLst>
        </c:ser>
        <c:ser>
          <c:idx val="2"/>
          <c:order val="2"/>
          <c:tx>
            <c:strRef>
              <c:f>Master!$D$2</c:f>
              <c:strCache>
                <c:ptCount val="1"/>
                <c:pt idx="0">
                  <c:v>Reverse</c:v>
                </c:pt>
              </c:strCache>
            </c:strRef>
          </c:tx>
          <c:marker>
            <c:symbol val="none"/>
          </c:marker>
          <c:cat>
            <c:numRef>
              <c:f>Master!$A$3:$A$7</c:f>
              <c:numCache>
                <c:formatCode>0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Master!$D$3:$D$7</c:f>
              <c:numCache>
                <c:formatCode>0.000000\ "s"</c:formatCode>
                <c:ptCount val="5"/>
                <c:pt idx="0">
                  <c:v>4.4233545454545451E-5</c:v>
                </c:pt>
                <c:pt idx="1">
                  <c:v>0.41176638300000007</c:v>
                </c:pt>
                <c:pt idx="2">
                  <c:v>46.768684055999998</c:v>
                </c:pt>
                <c:pt idx="3">
                  <c:v>143.15112576000001</c:v>
                </c:pt>
                <c:pt idx="4">
                  <c:v>300.00126811666661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7-4940-BEC7-38B77DBBA22A}"/>
            </c:ext>
          </c:extLst>
        </c:ser>
        <c:ser>
          <c:idx val="3"/>
          <c:order val="3"/>
          <c:tx>
            <c:strRef>
              <c:f>Master!$E$2</c:f>
              <c:strCache>
                <c:ptCount val="1"/>
                <c:pt idx="0">
                  <c:v>Shuffled</c:v>
                </c:pt>
              </c:strCache>
            </c:strRef>
          </c:tx>
          <c:marker>
            <c:symbol val="none"/>
          </c:marker>
          <c:cat>
            <c:numRef>
              <c:f>Master!$A$3:$A$7</c:f>
              <c:numCache>
                <c:formatCode>0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Master!$E$3:$E$7</c:f>
              <c:numCache>
                <c:formatCode>0.000000\ "s"</c:formatCode>
                <c:ptCount val="5"/>
                <c:pt idx="0">
                  <c:v>2.5296E-5</c:v>
                </c:pt>
                <c:pt idx="1">
                  <c:v>0.38505956299999999</c:v>
                </c:pt>
                <c:pt idx="2">
                  <c:v>43.140773276999994</c:v>
                </c:pt>
                <c:pt idx="3">
                  <c:v>12.099274613000002</c:v>
                </c:pt>
                <c:pt idx="4">
                  <c:v>300.00177902000001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7-4940-BEC7-38B77DBB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842648"/>
        <c:axId val="2095845768"/>
      </c:lineChart>
      <c:catAx>
        <c:axId val="209584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5845768"/>
        <c:crosses val="autoZero"/>
        <c:auto val="1"/>
        <c:lblAlgn val="ctr"/>
        <c:lblOffset val="100"/>
        <c:noMultiLvlLbl val="0"/>
      </c:catAx>
      <c:valAx>
        <c:axId val="2095845768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</c:title>
        <c:numFmt formatCode="#,##0;\-#,##0" sourceLinked="0"/>
        <c:majorTickMark val="out"/>
        <c:minorTickMark val="none"/>
        <c:tickLblPos val="nextTo"/>
        <c:crossAx val="2095842648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87170286406506881"/>
          <c:y val="0.37913517793516033"/>
          <c:w val="0.11730812494592022"/>
          <c:h val="0.2491164582080871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Master!$A$21:$A$26</c:f>
              <c:strCache>
                <c:ptCount val="6"/>
                <c:pt idx="0">
                  <c:v>Size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Master!$B$21:$B$26</c:f>
              <c:numCache>
                <c:formatCode>0.000000\ "s"</c:formatCode>
                <c:ptCount val="6"/>
                <c:pt idx="0" formatCode="General">
                  <c:v>0</c:v>
                </c:pt>
                <c:pt idx="1">
                  <c:v>1.2133000000000001E-5</c:v>
                </c:pt>
                <c:pt idx="2">
                  <c:v>0.10868792499999999</c:v>
                </c:pt>
                <c:pt idx="3">
                  <c:v>10.474407243000002</c:v>
                </c:pt>
                <c:pt idx="4">
                  <c:v>72.722735130000018</c:v>
                </c:pt>
                <c:pt idx="5">
                  <c:v>300.00122177666663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C-4CE2-91F9-9879333E4F75}"/>
            </c:ext>
          </c:extLst>
        </c:ser>
        <c:ser>
          <c:idx val="1"/>
          <c:order val="1"/>
          <c:marker>
            <c:symbol val="none"/>
          </c:marker>
          <c:cat>
            <c:strRef>
              <c:f>Master!$A$21:$A$26</c:f>
              <c:strCache>
                <c:ptCount val="6"/>
                <c:pt idx="0">
                  <c:v>Size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Master!$C$21:$C$26</c:f>
              <c:numCache>
                <c:formatCode>0.000000\ "s"</c:formatCode>
                <c:ptCount val="6"/>
                <c:pt idx="0" formatCode="General">
                  <c:v>0</c:v>
                </c:pt>
                <c:pt idx="1">
                  <c:v>5.164E-6</c:v>
                </c:pt>
                <c:pt idx="2">
                  <c:v>4.2731500000000005E-4</c:v>
                </c:pt>
                <c:pt idx="3">
                  <c:v>4.1180310000000003E-3</c:v>
                </c:pt>
                <c:pt idx="4">
                  <c:v>2.2213900000000002E-4</c:v>
                </c:pt>
                <c:pt idx="5">
                  <c:v>0.39652009399999999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C-4CE2-91F9-9879333E4F75}"/>
            </c:ext>
          </c:extLst>
        </c:ser>
        <c:ser>
          <c:idx val="2"/>
          <c:order val="2"/>
          <c:marker>
            <c:symbol val="none"/>
          </c:marker>
          <c:cat>
            <c:strRef>
              <c:f>Master!$A$21:$A$26</c:f>
              <c:strCache>
                <c:ptCount val="6"/>
                <c:pt idx="0">
                  <c:v>Size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Master!$D$21:$D$26</c:f>
              <c:numCache>
                <c:formatCode>0.000000\ "s"</c:formatCode>
                <c:ptCount val="6"/>
                <c:pt idx="0" formatCode="General">
                  <c:v>0</c:v>
                </c:pt>
                <c:pt idx="1">
                  <c:v>2.3995000000000003E-5</c:v>
                </c:pt>
                <c:pt idx="2">
                  <c:v>0.216164258</c:v>
                </c:pt>
                <c:pt idx="3">
                  <c:v>21.165291976999999</c:v>
                </c:pt>
                <c:pt idx="4">
                  <c:v>136.800524981</c:v>
                </c:pt>
                <c:pt idx="5">
                  <c:v>300.00114007333337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C-4CE2-91F9-9879333E4F75}"/>
            </c:ext>
          </c:extLst>
        </c:ser>
        <c:ser>
          <c:idx val="3"/>
          <c:order val="3"/>
          <c:marker>
            <c:symbol val="none"/>
          </c:marker>
          <c:cat>
            <c:strRef>
              <c:f>Master!$A$21:$A$26</c:f>
              <c:strCache>
                <c:ptCount val="6"/>
                <c:pt idx="0">
                  <c:v>Size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Master!$E$21:$E$26</c:f>
              <c:numCache>
                <c:formatCode>0.000000\ "s"</c:formatCode>
                <c:ptCount val="6"/>
                <c:pt idx="0" formatCode="General">
                  <c:v>0</c:v>
                </c:pt>
                <c:pt idx="1">
                  <c:v>8.9109999999999999E-6</c:v>
                </c:pt>
                <c:pt idx="2">
                  <c:v>3.5311202999999999E-2</c:v>
                </c:pt>
                <c:pt idx="3">
                  <c:v>3.1876187959999998</c:v>
                </c:pt>
                <c:pt idx="4">
                  <c:v>4.9872695050000004</c:v>
                </c:pt>
                <c:pt idx="5">
                  <c:v>300.00124903833336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C-4CE2-91F9-9879333E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81432"/>
        <c:axId val="2096784552"/>
      </c:lineChart>
      <c:catAx>
        <c:axId val="209678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Array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6784552"/>
        <c:crosses val="autoZero"/>
        <c:auto val="1"/>
        <c:lblAlgn val="ctr"/>
        <c:lblOffset val="100"/>
        <c:noMultiLvlLbl val="0"/>
      </c:catAx>
      <c:valAx>
        <c:axId val="2096784552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Running</a:t>
                </a:r>
                <a:r>
                  <a:rPr lang="en-US" sz="1100" baseline="0"/>
                  <a:t> Time (seconds)</a:t>
                </a:r>
                <a:endParaRPr lang="en-US" sz="1100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96781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Master!$B$41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Master!$A$42:$A$46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Master!$B$42:$B$46</c:f>
              <c:numCache>
                <c:formatCode>0.000000\ "s"</c:formatCode>
                <c:ptCount val="5"/>
                <c:pt idx="0">
                  <c:v>3.8369999999999999E-6</c:v>
                </c:pt>
                <c:pt idx="1">
                  <c:v>4.5182200000000005E-4</c:v>
                </c:pt>
                <c:pt idx="2">
                  <c:v>3.52666E-3</c:v>
                </c:pt>
                <c:pt idx="3">
                  <c:v>4.7896345999999992E-2</c:v>
                </c:pt>
                <c:pt idx="4">
                  <c:v>0.49782594199999997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9-4B47-839A-958CB28EA8B2}"/>
            </c:ext>
          </c:extLst>
        </c:ser>
        <c:ser>
          <c:idx val="1"/>
          <c:order val="1"/>
          <c:tx>
            <c:strRef>
              <c:f>Master!$C$41</c:f>
              <c:strCache>
                <c:ptCount val="1"/>
                <c:pt idx="0">
                  <c:v>Ordered</c:v>
                </c:pt>
              </c:strCache>
            </c:strRef>
          </c:tx>
          <c:cat>
            <c:numRef>
              <c:f>Master!$A$42:$A$46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Master!$C$42:$C$46</c:f>
              <c:numCache>
                <c:formatCode>0.000000\ "s"</c:formatCode>
                <c:ptCount val="5"/>
                <c:pt idx="0">
                  <c:v>3.3869999999999999E-6</c:v>
                </c:pt>
                <c:pt idx="1">
                  <c:v>3.9187900000000003E-4</c:v>
                </c:pt>
                <c:pt idx="2">
                  <c:v>2.9998329999999995E-3</c:v>
                </c:pt>
                <c:pt idx="3">
                  <c:v>4.069722500000001E-2</c:v>
                </c:pt>
                <c:pt idx="4">
                  <c:v>0.42080879800000009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9-4B47-839A-958CB28EA8B2}"/>
            </c:ext>
          </c:extLst>
        </c:ser>
        <c:ser>
          <c:idx val="2"/>
          <c:order val="2"/>
          <c:tx>
            <c:strRef>
              <c:f>Master!$D$41</c:f>
              <c:strCache>
                <c:ptCount val="1"/>
                <c:pt idx="0">
                  <c:v>Reverse</c:v>
                </c:pt>
              </c:strCache>
            </c:strRef>
          </c:tx>
          <c:cat>
            <c:numRef>
              <c:f>Master!$A$42:$A$46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Master!$D$42:$D$46</c:f>
              <c:numCache>
                <c:formatCode>0.000000\ "s"</c:formatCode>
                <c:ptCount val="5"/>
                <c:pt idx="0">
                  <c:v>3.4719999999999991E-6</c:v>
                </c:pt>
                <c:pt idx="1">
                  <c:v>3.8273400000000003E-4</c:v>
                </c:pt>
                <c:pt idx="2">
                  <c:v>2.8897610000000002E-3</c:v>
                </c:pt>
                <c:pt idx="3">
                  <c:v>4.0462286E-2</c:v>
                </c:pt>
                <c:pt idx="4">
                  <c:v>0.42141007600000002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9-4B47-839A-958CB28EA8B2}"/>
            </c:ext>
          </c:extLst>
        </c:ser>
        <c:ser>
          <c:idx val="3"/>
          <c:order val="3"/>
          <c:tx>
            <c:strRef>
              <c:f>Master!$E$41</c:f>
              <c:strCache>
                <c:ptCount val="1"/>
                <c:pt idx="0">
                  <c:v>Shuffled</c:v>
                </c:pt>
              </c:strCache>
            </c:strRef>
          </c:tx>
          <c:cat>
            <c:numRef>
              <c:f>Master!$A$42:$A$46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Master!$E$42:$E$46</c:f>
              <c:numCache>
                <c:formatCode>0.000000\ "s"</c:formatCode>
                <c:ptCount val="5"/>
                <c:pt idx="0">
                  <c:v>3.7790000000000002E-6</c:v>
                </c:pt>
                <c:pt idx="1">
                  <c:v>3.8561199999999997E-4</c:v>
                </c:pt>
                <c:pt idx="2">
                  <c:v>3.0631809999999999E-3</c:v>
                </c:pt>
                <c:pt idx="3">
                  <c:v>4.1825701999999999E-2</c:v>
                </c:pt>
                <c:pt idx="4">
                  <c:v>0.42739784199999997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9-4B47-839A-958CB28E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23256"/>
        <c:axId val="2096826376"/>
      </c:lineChart>
      <c:catAx>
        <c:axId val="209682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Array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6826376"/>
        <c:crosses val="autoZero"/>
        <c:auto val="1"/>
        <c:lblAlgn val="ctr"/>
        <c:lblOffset val="100"/>
        <c:noMultiLvlLbl val="0"/>
      </c:catAx>
      <c:valAx>
        <c:axId val="2096826376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Running Time (seconds)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096823256"/>
        <c:crosses val="autoZero"/>
        <c:crossBetween val="midCat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Master!$B$61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Master!$A$62:$A$66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Master!$B$62:$B$66</c:f>
              <c:numCache>
                <c:formatCode>0.000000\ "s"</c:formatCode>
                <c:ptCount val="5"/>
                <c:pt idx="0">
                  <c:v>1.7680000000000001E-6</c:v>
                </c:pt>
                <c:pt idx="1">
                  <c:v>1.7525300000000002E-4</c:v>
                </c:pt>
                <c:pt idx="2">
                  <c:v>2.1917070000000002E-3</c:v>
                </c:pt>
                <c:pt idx="3">
                  <c:v>2.1917070000000002E-3</c:v>
                </c:pt>
                <c:pt idx="4">
                  <c:v>0.29550432599999998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1-4AC6-A632-81A82BE2C69A}"/>
            </c:ext>
          </c:extLst>
        </c:ser>
        <c:ser>
          <c:idx val="1"/>
          <c:order val="1"/>
          <c:tx>
            <c:strRef>
              <c:f>Master!$C$61</c:f>
              <c:strCache>
                <c:ptCount val="1"/>
                <c:pt idx="0">
                  <c:v>Ordered</c:v>
                </c:pt>
              </c:strCache>
            </c:strRef>
          </c:tx>
          <c:cat>
            <c:numRef>
              <c:f>Master!$A$62:$A$66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Master!$C$62:$C$66</c:f>
              <c:numCache>
                <c:formatCode>0.000000\ "s"</c:formatCode>
                <c:ptCount val="5"/>
                <c:pt idx="0">
                  <c:v>1.579E-6</c:v>
                </c:pt>
                <c:pt idx="1">
                  <c:v>8.0354999999999985E-5</c:v>
                </c:pt>
                <c:pt idx="2">
                  <c:v>8.6616800000000017E-4</c:v>
                </c:pt>
                <c:pt idx="3">
                  <c:v>8.6616800000000017E-4</c:v>
                </c:pt>
                <c:pt idx="4">
                  <c:v>0.10307983000000001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1-4AC6-A632-81A82BE2C69A}"/>
            </c:ext>
          </c:extLst>
        </c:ser>
        <c:ser>
          <c:idx val="2"/>
          <c:order val="2"/>
          <c:tx>
            <c:strRef>
              <c:f>Master!$D$61</c:f>
              <c:strCache>
                <c:ptCount val="1"/>
                <c:pt idx="0">
                  <c:v>Reverse</c:v>
                </c:pt>
              </c:strCache>
            </c:strRef>
          </c:tx>
          <c:cat>
            <c:numRef>
              <c:f>Master!$A$62:$A$66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Master!$D$62:$D$66</c:f>
              <c:numCache>
                <c:formatCode>0.000000\ "s"</c:formatCode>
                <c:ptCount val="5"/>
                <c:pt idx="0">
                  <c:v>1.7649999999999998E-6</c:v>
                </c:pt>
                <c:pt idx="1">
                  <c:v>8.9680000000000009E-5</c:v>
                </c:pt>
                <c:pt idx="2">
                  <c:v>9.5374899999999994E-4</c:v>
                </c:pt>
                <c:pt idx="3">
                  <c:v>9.5374899999999994E-4</c:v>
                </c:pt>
                <c:pt idx="4">
                  <c:v>0.11240000399999998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1-4AC6-A632-81A82BE2C69A}"/>
            </c:ext>
          </c:extLst>
        </c:ser>
        <c:ser>
          <c:idx val="3"/>
          <c:order val="3"/>
          <c:tx>
            <c:strRef>
              <c:f>Master!$E$61</c:f>
              <c:strCache>
                <c:ptCount val="1"/>
                <c:pt idx="0">
                  <c:v>Shuffled</c:v>
                </c:pt>
              </c:strCache>
            </c:strRef>
          </c:tx>
          <c:cat>
            <c:numRef>
              <c:f>Master!$A$62:$A$66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Master!$E$62:$E$66</c:f>
              <c:numCache>
                <c:formatCode>0.000000\ "s"</c:formatCode>
                <c:ptCount val="5"/>
                <c:pt idx="0">
                  <c:v>1.668E-6</c:v>
                </c:pt>
                <c:pt idx="1">
                  <c:v>8.7863000000000009E-5</c:v>
                </c:pt>
                <c:pt idx="2">
                  <c:v>1.1025610000000002E-3</c:v>
                </c:pt>
                <c:pt idx="3">
                  <c:v>1.1025610000000002E-3</c:v>
                </c:pt>
                <c:pt idx="4">
                  <c:v>0.11980461000000001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1-4AC6-A632-81A82BE2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61272"/>
        <c:axId val="2096864392"/>
      </c:lineChart>
      <c:catAx>
        <c:axId val="209686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Array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6864392"/>
        <c:crosses val="autoZero"/>
        <c:auto val="1"/>
        <c:lblAlgn val="ctr"/>
        <c:lblOffset val="100"/>
        <c:noMultiLvlLbl val="0"/>
      </c:catAx>
      <c:valAx>
        <c:axId val="2096864392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Running Time (seconds)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096861272"/>
        <c:crosses val="autoZero"/>
        <c:crossBetween val="midCat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Master!$B$81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Master!$A$82:$A$86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Master!$B$82:$B$86</c:f>
              <c:numCache>
                <c:formatCode>0.000000\ "s"</c:formatCode>
                <c:ptCount val="5"/>
                <c:pt idx="0">
                  <c:v>7.8949999999999998E-6</c:v>
                </c:pt>
                <c:pt idx="1">
                  <c:v>1.6276840000000001E-3</c:v>
                </c:pt>
                <c:pt idx="2">
                  <c:v>0.118933439</c:v>
                </c:pt>
                <c:pt idx="3">
                  <c:v>10.44377538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7-4F10-9D70-EF4931020F09}"/>
            </c:ext>
          </c:extLst>
        </c:ser>
        <c:ser>
          <c:idx val="1"/>
          <c:order val="1"/>
          <c:tx>
            <c:strRef>
              <c:f>Master!$C$81</c:f>
              <c:strCache>
                <c:ptCount val="1"/>
                <c:pt idx="0">
                  <c:v>Ordered</c:v>
                </c:pt>
              </c:strCache>
            </c:strRef>
          </c:tx>
          <c:cat>
            <c:numRef>
              <c:f>Master!$A$82:$A$86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Master!$C$82:$C$86</c:f>
              <c:numCache>
                <c:formatCode>0.000000\ "s"</c:formatCode>
                <c:ptCount val="5"/>
                <c:pt idx="0">
                  <c:v>6.7950000000000002E-6</c:v>
                </c:pt>
                <c:pt idx="1">
                  <c:v>1.5517670000000001E-3</c:v>
                </c:pt>
                <c:pt idx="2">
                  <c:v>0.11758300000000002</c:v>
                </c:pt>
                <c:pt idx="3">
                  <c:v>11.227691418000001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7-4F10-9D70-EF4931020F09}"/>
            </c:ext>
          </c:extLst>
        </c:ser>
        <c:ser>
          <c:idx val="2"/>
          <c:order val="2"/>
          <c:tx>
            <c:strRef>
              <c:f>Master!$D$81</c:f>
              <c:strCache>
                <c:ptCount val="1"/>
                <c:pt idx="0">
                  <c:v>Reverse</c:v>
                </c:pt>
              </c:strCache>
            </c:strRef>
          </c:tx>
          <c:cat>
            <c:numRef>
              <c:f>Master!$A$82:$A$86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Master!$D$82:$D$86</c:f>
              <c:numCache>
                <c:formatCode>0.000000\ "s"</c:formatCode>
                <c:ptCount val="5"/>
                <c:pt idx="0">
                  <c:v>6.6369999999999993E-6</c:v>
                </c:pt>
                <c:pt idx="1">
                  <c:v>1.5612359999999999E-3</c:v>
                </c:pt>
                <c:pt idx="2">
                  <c:v>0.11229259899999999</c:v>
                </c:pt>
                <c:pt idx="3">
                  <c:v>9.9143543080000001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7-4F10-9D70-EF4931020F09}"/>
            </c:ext>
          </c:extLst>
        </c:ser>
        <c:ser>
          <c:idx val="3"/>
          <c:order val="3"/>
          <c:tx>
            <c:strRef>
              <c:f>Master!$E$81</c:f>
              <c:strCache>
                <c:ptCount val="1"/>
                <c:pt idx="0">
                  <c:v>Shuffled</c:v>
                </c:pt>
              </c:strCache>
            </c:strRef>
          </c:tx>
          <c:cat>
            <c:numRef>
              <c:f>Master!$A$82:$A$86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Master!$E$82:$E$86</c:f>
              <c:numCache>
                <c:formatCode>0.000000\ "s"</c:formatCode>
                <c:ptCount val="5"/>
                <c:pt idx="0">
                  <c:v>7.7449999999999978E-6</c:v>
                </c:pt>
                <c:pt idx="1">
                  <c:v>1.5567300000000001E-3</c:v>
                </c:pt>
                <c:pt idx="2">
                  <c:v>0.11852893</c:v>
                </c:pt>
                <c:pt idx="3">
                  <c:v>10.437320515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7-4F10-9D70-EF493102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00584"/>
        <c:axId val="2096903704"/>
      </c:lineChart>
      <c:catAx>
        <c:axId val="209690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Array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6903704"/>
        <c:crosses val="autoZero"/>
        <c:auto val="1"/>
        <c:lblAlgn val="ctr"/>
        <c:lblOffset val="100"/>
        <c:noMultiLvlLbl val="0"/>
      </c:catAx>
      <c:valAx>
        <c:axId val="2096903704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Running Time (seconds)</a:t>
                </a:r>
              </a:p>
            </c:rich>
          </c:tx>
          <c:overlay val="0"/>
        </c:title>
        <c:numFmt formatCode="0.000000\ &quot;s&quot;" sourceLinked="1"/>
        <c:majorTickMark val="out"/>
        <c:minorTickMark val="none"/>
        <c:tickLblPos val="nextTo"/>
        <c:crossAx val="2096900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676275</xdr:colOff>
      <xdr:row>0</xdr:row>
      <xdr:rowOff>152399</xdr:rowOff>
    </xdr:from>
    <xdr:ext cx="6934200" cy="5114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12</xdr:col>
      <xdr:colOff>679450</xdr:colOff>
      <xdr:row>26</xdr:row>
      <xdr:rowOff>155575</xdr:rowOff>
    </xdr:from>
    <xdr:to>
      <xdr:col>21</xdr:col>
      <xdr:colOff>66802</xdr:colOff>
      <xdr:row>52</xdr:row>
      <xdr:rowOff>66421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</xdr:colOff>
      <xdr:row>53</xdr:row>
      <xdr:rowOff>174624</xdr:rowOff>
    </xdr:from>
    <xdr:to>
      <xdr:col>21</xdr:col>
      <xdr:colOff>228727</xdr:colOff>
      <xdr:row>79</xdr:row>
      <xdr:rowOff>85470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79</xdr:row>
      <xdr:rowOff>155574</xdr:rowOff>
    </xdr:from>
    <xdr:to>
      <xdr:col>14</xdr:col>
      <xdr:colOff>492252</xdr:colOff>
      <xdr:row>105</xdr:row>
      <xdr:rowOff>66420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565150</xdr:colOff>
      <xdr:row>105</xdr:row>
      <xdr:rowOff>95249</xdr:rowOff>
    </xdr:from>
    <xdr:to>
      <xdr:col>20</xdr:col>
      <xdr:colOff>790702</xdr:colOff>
      <xdr:row>131</xdr:row>
      <xdr:rowOff>6095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3BC507-47CA-4FB4-BA8B-812C723A72D6}" name="Table1" displayName="Table1" ref="A2:E7" totalsRowShown="0" headerRowDxfId="25" dataDxfId="24">
  <autoFilter ref="A2:E7" xr:uid="{55F75185-D20C-48C8-B696-BF724D2EE809}"/>
  <tableColumns count="5">
    <tableColumn id="1" xr3:uid="{2B59EBED-F148-472E-B3CC-35F56499FBFA}" name="Size" dataDxfId="23"/>
    <tableColumn id="2" xr3:uid="{611AA8CD-CA4E-42E6-B24F-1FAF5FFDD716}" name="Random" dataDxfId="22"/>
    <tableColumn id="3" xr3:uid="{D8E66C9D-31A7-4A5A-8450-4442ABB0CB22}" name="Ordered" dataDxfId="21"/>
    <tableColumn id="4" xr3:uid="{0B971BBB-0860-481B-A27E-9D2CA1761C69}" name="Reverse" dataDxfId="20"/>
    <tableColumn id="5" xr3:uid="{B37CD649-980D-4E5F-BB26-023B7F7AFA86}" name="Shuffled" dataDxfId="1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A97E30-712D-463E-89FC-51AEF9144B57}" name="Table5" displayName="Table5" ref="A21:E26" totalsRowShown="0" headerRowDxfId="12" headerRowBorderDxfId="13">
  <autoFilter ref="A21:E26" xr:uid="{8384A188-D966-4ED1-8654-1B79630E1576}"/>
  <tableColumns count="5">
    <tableColumn id="1" xr3:uid="{1A7425BA-C2D8-472D-ABCC-19D422EDE935}" name="Size" dataDxfId="18"/>
    <tableColumn id="2" xr3:uid="{B7903F84-77EE-4392-9738-47AE36B4C678}" name="Random" dataDxfId="17"/>
    <tableColumn id="3" xr3:uid="{1F332253-44B9-4643-9492-A2F0AEED3302}" name="Ordered" dataDxfId="16"/>
    <tableColumn id="4" xr3:uid="{9D4CD237-7415-487E-9403-3410395B67A8}" name="Reverse" dataDxfId="15"/>
    <tableColumn id="5" xr3:uid="{98D7E314-19A6-41B7-8F9C-5B1F799DFE07}" name="Shuffled" dataDxfId="1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046A7B-F29A-4639-8AB4-74F8BA119185}" name="Table6" displayName="Table6" ref="A81:E86" totalsRowShown="0">
  <autoFilter ref="A81:E86" xr:uid="{1694555E-768A-425F-A68B-3D3556B79481}"/>
  <tableColumns count="5">
    <tableColumn id="1" xr3:uid="{FF8584C4-45B5-4369-98C6-F4D61A1B7FC8}" name="Size"/>
    <tableColumn id="2" xr3:uid="{88B7703B-F03E-474C-93FD-A63D844EDE3C}" name="Random" dataDxfId="11"/>
    <tableColumn id="3" xr3:uid="{0C119381-E851-4677-911E-F2248B199993}" name="Ordered" dataDxfId="10"/>
    <tableColumn id="4" xr3:uid="{3DC0CD6B-6141-4C84-9BAC-7391E94FA8CF}" name="Reverse" dataDxfId="9"/>
    <tableColumn id="5" xr3:uid="{0F155D16-9C4F-474F-B5DE-682DF0F6FB5F}" name="Shuffled" dataDxfId="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9418C4-C064-40C7-AB76-75B502B6145F}" name="Table7" displayName="Table7" ref="A41:E46" totalsRowShown="0">
  <autoFilter ref="A41:E46" xr:uid="{BB82E160-F3BC-43D2-A376-88EED58224C0}"/>
  <tableColumns count="5">
    <tableColumn id="1" xr3:uid="{D2010592-7F6D-4292-84A2-04AC526CC7DE}" name="Size"/>
    <tableColumn id="2" xr3:uid="{A44F0D0F-D5C1-4033-833F-6691E551FE71}" name="Random" dataDxfId="7"/>
    <tableColumn id="3" xr3:uid="{246C69AE-4F43-45AC-BEEA-AA9793FCC3FD}" name="Ordered" dataDxfId="6"/>
    <tableColumn id="4" xr3:uid="{D92B61DD-5217-436A-A146-287A092A856E}" name="Reverse" dataDxfId="5"/>
    <tableColumn id="5" xr3:uid="{1AC4AA7D-B33D-4819-8B9C-8FFB68AAC31A}" name="Shuffled" dataDxfId="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C89921-2D88-464E-918A-750831570555}" name="Table8" displayName="Table8" ref="A61:E66" totalsRowShown="0">
  <autoFilter ref="A61:E66" xr:uid="{F980AD14-F6C3-4155-96ED-929C1DD894D6}"/>
  <tableColumns count="5">
    <tableColumn id="1" xr3:uid="{5517D46F-BD2B-47BA-9289-526AFDD7EE02}" name="Size"/>
    <tableColumn id="2" xr3:uid="{EA3EFA3D-58DA-4E4E-975B-1F58B597EBCD}" name="Random" dataDxfId="3"/>
    <tableColumn id="3" xr3:uid="{5E37328A-14A6-450C-BE40-0921D1FA116E}" name="Ordered" dataDxfId="2"/>
    <tableColumn id="4" xr3:uid="{FE20EE39-1DC7-4D0F-A8C1-9A88F8F16968}" name="Reverse" dataDxfId="1"/>
    <tableColumn id="5" xr3:uid="{9FFFD5C8-C885-4783-AFE1-3397423C29DC}" name="Shuffle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26" sqref="A20:E26"/>
    </sheetView>
  </sheetViews>
  <sheetFormatPr defaultColWidth="11" defaultRowHeight="15.75" x14ac:dyDescent="0.25"/>
  <cols>
    <col min="1" max="1" width="13" customWidth="1"/>
    <col min="2" max="2" width="14.875" bestFit="1" customWidth="1"/>
    <col min="3" max="3" width="12.75" bestFit="1" customWidth="1"/>
    <col min="4" max="5" width="14.875" bestFit="1" customWidth="1"/>
  </cols>
  <sheetData>
    <row r="1" spans="1:5" x14ac:dyDescent="0.25">
      <c r="A1" s="9" t="s">
        <v>15</v>
      </c>
      <c r="B1" s="10"/>
      <c r="C1" s="10"/>
      <c r="D1" s="10"/>
      <c r="E1" s="11"/>
    </row>
    <row r="2" spans="1:5" x14ac:dyDescent="0.25">
      <c r="A2" s="6" t="s">
        <v>16</v>
      </c>
      <c r="B2" s="7" t="s">
        <v>0</v>
      </c>
      <c r="C2" s="7" t="s">
        <v>1</v>
      </c>
      <c r="D2" s="7" t="s">
        <v>2</v>
      </c>
      <c r="E2" s="7" t="s">
        <v>4</v>
      </c>
    </row>
    <row r="3" spans="1:5" x14ac:dyDescent="0.25">
      <c r="A3" s="4">
        <v>10</v>
      </c>
      <c r="B3" s="8">
        <f>'Bubble Sort'!E103</f>
        <v>3.7633999999999992E-5</v>
      </c>
      <c r="C3" s="8">
        <f>'Bubble Sort'!F103</f>
        <v>4.8539999999999996E-6</v>
      </c>
      <c r="D3" s="8">
        <f>'Bubble Sort'!G103</f>
        <v>4.4233545454545451E-5</v>
      </c>
      <c r="E3" s="8">
        <f>'Bubble Sort'!H103</f>
        <v>2.5296E-5</v>
      </c>
    </row>
    <row r="4" spans="1:5" x14ac:dyDescent="0.25">
      <c r="A4" s="4">
        <v>1000</v>
      </c>
      <c r="B4" s="8">
        <f>'Bubble Sort'!N103</f>
        <v>0.38218852199999997</v>
      </c>
      <c r="C4" s="8">
        <f>'Bubble Sort'!O103</f>
        <v>4.2489999999999992E-4</v>
      </c>
      <c r="D4" s="8">
        <f>'Bubble Sort'!P103</f>
        <v>0.41176638300000007</v>
      </c>
      <c r="E4" s="8">
        <f>'Bubble Sort'!Q103</f>
        <v>0.38505956299999999</v>
      </c>
    </row>
    <row r="5" spans="1:5" x14ac:dyDescent="0.25">
      <c r="A5" s="4">
        <v>10000</v>
      </c>
      <c r="B5" s="8">
        <f>'Bubble Sort'!W103</f>
        <v>40.460980575000001</v>
      </c>
      <c r="C5" s="8">
        <f>'Bubble Sort'!X103</f>
        <v>4.099890000000001E-3</v>
      </c>
      <c r="D5" s="8">
        <f>'Bubble Sort'!Y103</f>
        <v>46.768684055999998</v>
      </c>
      <c r="E5" s="8">
        <f>'Bubble Sort'!Z103</f>
        <v>43.140773276999994</v>
      </c>
    </row>
    <row r="6" spans="1:5" x14ac:dyDescent="0.25">
      <c r="A6" s="4">
        <v>100000</v>
      </c>
      <c r="B6" s="8">
        <f>'Bubble Sort'!AF103</f>
        <v>105.19817065800001</v>
      </c>
      <c r="C6" s="8">
        <f>'Bubble Sort'!AG103</f>
        <v>3.0981800000000001E-4</v>
      </c>
      <c r="D6" s="8">
        <f>'Bubble Sort'!AH103</f>
        <v>143.15112576000001</v>
      </c>
      <c r="E6" s="8">
        <f>'Bubble Sort'!AI103</f>
        <v>12.099274613000002</v>
      </c>
    </row>
    <row r="7" spans="1:5" x14ac:dyDescent="0.25">
      <c r="A7" s="4">
        <v>1000000</v>
      </c>
      <c r="B7" s="8">
        <f>'Bubble Sort'!AO103</f>
        <v>300.00120614666668</v>
      </c>
      <c r="C7" s="8">
        <f>'Bubble Sort'!AP103</f>
        <v>0.39579532299999992</v>
      </c>
      <c r="D7" s="8">
        <f>'Bubble Sort'!AQ103</f>
        <v>300.00126811666661</v>
      </c>
      <c r="E7" s="8">
        <f>'Bubble Sort'!AR103</f>
        <v>300.00177902000001</v>
      </c>
    </row>
    <row r="20" spans="1:5" x14ac:dyDescent="0.25">
      <c r="A20" s="9" t="s">
        <v>17</v>
      </c>
      <c r="B20" s="10"/>
      <c r="C20" s="10"/>
      <c r="D20" s="10"/>
      <c r="E20" s="11"/>
    </row>
    <row r="21" spans="1:5" x14ac:dyDescent="0.25">
      <c r="A21" s="22" t="s">
        <v>16</v>
      </c>
      <c r="B21" s="23" t="s">
        <v>0</v>
      </c>
      <c r="C21" s="23" t="s">
        <v>1</v>
      </c>
      <c r="D21" s="23" t="s">
        <v>2</v>
      </c>
      <c r="E21" s="24" t="s">
        <v>4</v>
      </c>
    </row>
    <row r="22" spans="1:5" x14ac:dyDescent="0.25">
      <c r="A22" s="13">
        <v>10</v>
      </c>
      <c r="B22" s="14">
        <f>'Insertion Sort'!E103</f>
        <v>1.2133000000000001E-5</v>
      </c>
      <c r="C22" s="14">
        <f>'Insertion Sort'!F103</f>
        <v>5.164E-6</v>
      </c>
      <c r="D22" s="14">
        <f>'Insertion Sort'!G103</f>
        <v>2.3995000000000003E-5</v>
      </c>
      <c r="E22" s="15">
        <f>'Insertion Sort'!H103</f>
        <v>8.9109999999999999E-6</v>
      </c>
    </row>
    <row r="23" spans="1:5" x14ac:dyDescent="0.25">
      <c r="A23" s="16">
        <v>1000</v>
      </c>
      <c r="B23" s="17">
        <f>'Insertion Sort'!N103</f>
        <v>0.10868792499999999</v>
      </c>
      <c r="C23" s="17">
        <f>'Insertion Sort'!O103</f>
        <v>4.2731500000000005E-4</v>
      </c>
      <c r="D23" s="17">
        <f>'Insertion Sort'!P103</f>
        <v>0.216164258</v>
      </c>
      <c r="E23" s="18">
        <f>'Insertion Sort'!Q103</f>
        <v>3.5311202999999999E-2</v>
      </c>
    </row>
    <row r="24" spans="1:5" x14ac:dyDescent="0.25">
      <c r="A24" s="16">
        <v>10000</v>
      </c>
      <c r="B24" s="17">
        <f>'Insertion Sort'!W103</f>
        <v>10.474407243000002</v>
      </c>
      <c r="C24" s="17">
        <f>'Insertion Sort'!X103</f>
        <v>4.1180310000000003E-3</v>
      </c>
      <c r="D24" s="17">
        <f>'Insertion Sort'!Y103</f>
        <v>21.165291976999999</v>
      </c>
      <c r="E24" s="18">
        <f>'Insertion Sort'!Z103</f>
        <v>3.1876187959999998</v>
      </c>
    </row>
    <row r="25" spans="1:5" x14ac:dyDescent="0.25">
      <c r="A25" s="16">
        <v>100000</v>
      </c>
      <c r="B25" s="17">
        <f>'Insertion Sort'!AF103</f>
        <v>72.722735130000018</v>
      </c>
      <c r="C25" s="17">
        <f>'Insertion Sort'!AG103</f>
        <v>2.2213900000000002E-4</v>
      </c>
      <c r="D25" s="17">
        <f>'Insertion Sort'!AH103</f>
        <v>136.800524981</v>
      </c>
      <c r="E25" s="18">
        <f>'Insertion Sort'!AI103</f>
        <v>4.9872695050000004</v>
      </c>
    </row>
    <row r="26" spans="1:5" x14ac:dyDescent="0.25">
      <c r="A26" s="19">
        <v>1000000</v>
      </c>
      <c r="B26" s="20">
        <f>'Insertion Sort'!AO103</f>
        <v>300.00122177666663</v>
      </c>
      <c r="C26" s="20">
        <f>'Insertion Sort'!AP103</f>
        <v>0.39652009399999999</v>
      </c>
      <c r="D26" s="20">
        <f>'Insertion Sort'!AQ103</f>
        <v>300.00114007333337</v>
      </c>
      <c r="E26" s="21">
        <f>'Insertion Sort'!AR103</f>
        <v>300.00124903833336</v>
      </c>
    </row>
    <row r="40" spans="1:5" x14ac:dyDescent="0.25">
      <c r="A40" s="28" t="s">
        <v>20</v>
      </c>
      <c r="B40" s="29"/>
      <c r="C40" s="29"/>
      <c r="D40" s="29"/>
      <c r="E40" s="30"/>
    </row>
    <row r="41" spans="1:5" x14ac:dyDescent="0.25">
      <c r="A41" s="1" t="s">
        <v>16</v>
      </c>
      <c r="B41" t="s">
        <v>0</v>
      </c>
      <c r="C41" t="s">
        <v>1</v>
      </c>
      <c r="D41" t="s">
        <v>2</v>
      </c>
      <c r="E41" t="s">
        <v>4</v>
      </c>
    </row>
    <row r="42" spans="1:5" x14ac:dyDescent="0.25">
      <c r="A42">
        <v>10</v>
      </c>
      <c r="B42" s="8">
        <f>'Merge Sort'!E103</f>
        <v>3.8369999999999999E-6</v>
      </c>
      <c r="C42" s="8">
        <f>'Merge Sort'!F103</f>
        <v>3.3869999999999999E-6</v>
      </c>
      <c r="D42" s="8">
        <f>'Merge Sort'!G103</f>
        <v>3.4719999999999991E-6</v>
      </c>
      <c r="E42" s="8">
        <f>'Merge Sort'!H103</f>
        <v>3.7790000000000002E-6</v>
      </c>
    </row>
    <row r="43" spans="1:5" x14ac:dyDescent="0.25">
      <c r="A43">
        <v>1000</v>
      </c>
      <c r="B43" s="8">
        <f>'Merge Sort'!N103</f>
        <v>4.5182200000000005E-4</v>
      </c>
      <c r="C43" s="8">
        <f>'Merge Sort'!O103</f>
        <v>3.9187900000000003E-4</v>
      </c>
      <c r="D43" s="8">
        <f>'Merge Sort'!P103</f>
        <v>3.8273400000000003E-4</v>
      </c>
      <c r="E43" s="8">
        <f>'Merge Sort'!Q103</f>
        <v>3.8561199999999997E-4</v>
      </c>
    </row>
    <row r="44" spans="1:5" x14ac:dyDescent="0.25">
      <c r="A44">
        <v>10000</v>
      </c>
      <c r="B44" s="8">
        <f>'Merge Sort'!W103</f>
        <v>3.52666E-3</v>
      </c>
      <c r="C44" s="8">
        <f>'Merge Sort'!X103</f>
        <v>2.9998329999999995E-3</v>
      </c>
      <c r="D44" s="8">
        <f>'Merge Sort'!Y103</f>
        <v>2.8897610000000002E-3</v>
      </c>
      <c r="E44" s="8">
        <f>'Merge Sort'!Z103</f>
        <v>3.0631809999999999E-3</v>
      </c>
    </row>
    <row r="45" spans="1:5" x14ac:dyDescent="0.25">
      <c r="A45">
        <v>100000</v>
      </c>
      <c r="B45" s="8">
        <f>'Merge Sort'!AF103</f>
        <v>4.7896345999999992E-2</v>
      </c>
      <c r="C45" s="8">
        <f>'Merge Sort'!AG103</f>
        <v>4.069722500000001E-2</v>
      </c>
      <c r="D45" s="8">
        <f>'Merge Sort'!AH103</f>
        <v>4.0462286E-2</v>
      </c>
      <c r="E45" s="8">
        <f>'Merge Sort'!AI103</f>
        <v>4.1825701999999999E-2</v>
      </c>
    </row>
    <row r="46" spans="1:5" x14ac:dyDescent="0.25">
      <c r="A46">
        <v>1000000</v>
      </c>
      <c r="B46" s="8">
        <f>'Merge Sort'!AO103</f>
        <v>0.49782594199999997</v>
      </c>
      <c r="C46" s="8">
        <f>'Merge Sort'!AP103</f>
        <v>0.42080879800000009</v>
      </c>
      <c r="D46" s="8">
        <f>'Merge Sort'!AQ103</f>
        <v>0.42141007600000002</v>
      </c>
      <c r="E46" s="8">
        <f>'Merge Sort'!AR103</f>
        <v>0.42739784199999997</v>
      </c>
    </row>
    <row r="60" spans="1:5" x14ac:dyDescent="0.25">
      <c r="A60" s="28" t="s">
        <v>21</v>
      </c>
      <c r="B60" s="29"/>
      <c r="C60" s="29"/>
      <c r="D60" s="29"/>
      <c r="E60" s="30"/>
    </row>
    <row r="61" spans="1:5" x14ac:dyDescent="0.25">
      <c r="A61" s="1" t="s">
        <v>16</v>
      </c>
      <c r="B61" t="s">
        <v>0</v>
      </c>
      <c r="C61" t="s">
        <v>1</v>
      </c>
      <c r="D61" t="s">
        <v>2</v>
      </c>
      <c r="E61" t="s">
        <v>4</v>
      </c>
    </row>
    <row r="62" spans="1:5" x14ac:dyDescent="0.25">
      <c r="A62">
        <v>10</v>
      </c>
      <c r="B62" s="8">
        <f>'Quick Sort'!E103</f>
        <v>1.7680000000000001E-6</v>
      </c>
      <c r="C62" s="8">
        <f>'Quick Sort'!F103</f>
        <v>1.579E-6</v>
      </c>
      <c r="D62" s="8">
        <f>'Quick Sort'!G103</f>
        <v>1.7649999999999998E-6</v>
      </c>
      <c r="E62" s="8">
        <f>'Quick Sort'!H103</f>
        <v>1.668E-6</v>
      </c>
    </row>
    <row r="63" spans="1:5" x14ac:dyDescent="0.25">
      <c r="A63">
        <v>1000</v>
      </c>
      <c r="B63" s="8">
        <f>'Quick Sort'!N103</f>
        <v>1.7525300000000002E-4</v>
      </c>
      <c r="C63" s="8">
        <f>'Quick Sort'!O103</f>
        <v>8.0354999999999985E-5</v>
      </c>
      <c r="D63" s="8">
        <f>'Quick Sort'!P103</f>
        <v>8.9680000000000009E-5</v>
      </c>
      <c r="E63" s="8">
        <f>'Quick Sort'!Q103</f>
        <v>8.7863000000000009E-5</v>
      </c>
    </row>
    <row r="64" spans="1:5" x14ac:dyDescent="0.25">
      <c r="A64">
        <v>10000</v>
      </c>
      <c r="B64" s="8">
        <f>'Quick Sort'!W103</f>
        <v>2.1917070000000002E-3</v>
      </c>
      <c r="C64" s="8">
        <f>'Quick Sort'!X103</f>
        <v>8.6616800000000017E-4</v>
      </c>
      <c r="D64" s="8">
        <f>'Quick Sort'!Y103</f>
        <v>9.5374899999999994E-4</v>
      </c>
      <c r="E64" s="8">
        <f>'Quick Sort'!Z103</f>
        <v>1.1025610000000002E-3</v>
      </c>
    </row>
    <row r="65" spans="1:5" x14ac:dyDescent="0.25">
      <c r="A65">
        <v>100000</v>
      </c>
      <c r="B65" s="8">
        <f>'Quick Sort'!AF103</f>
        <v>2.1917070000000002E-3</v>
      </c>
      <c r="C65" s="8">
        <f>'Quick Sort'!AG103</f>
        <v>8.6616800000000017E-4</v>
      </c>
      <c r="D65" s="8">
        <f>'Quick Sort'!AH103</f>
        <v>9.5374899999999994E-4</v>
      </c>
      <c r="E65" s="8">
        <f>'Quick Sort'!AI103</f>
        <v>1.1025610000000002E-3</v>
      </c>
    </row>
    <row r="66" spans="1:5" x14ac:dyDescent="0.25">
      <c r="A66">
        <v>1000000</v>
      </c>
      <c r="B66" s="8">
        <f>'Quick Sort'!AO103</f>
        <v>0.29550432599999998</v>
      </c>
      <c r="C66" s="8">
        <f>'Quick Sort'!AP103</f>
        <v>0.10307983000000001</v>
      </c>
      <c r="D66" s="8">
        <f>'Quick Sort'!AQ103</f>
        <v>0.11240000399999998</v>
      </c>
      <c r="E66" s="8">
        <f>'Quick Sort'!AR103</f>
        <v>0.11980461000000001</v>
      </c>
    </row>
    <row r="80" spans="1:5" x14ac:dyDescent="0.25">
      <c r="A80" s="28" t="s">
        <v>19</v>
      </c>
      <c r="B80" s="29"/>
      <c r="C80" s="29"/>
      <c r="D80" s="29"/>
      <c r="E80" s="30"/>
    </row>
    <row r="81" spans="1:5" x14ac:dyDescent="0.25">
      <c r="A81" s="25" t="s">
        <v>16</v>
      </c>
      <c r="B81" s="12" t="s">
        <v>0</v>
      </c>
      <c r="C81" s="12" t="s">
        <v>1</v>
      </c>
      <c r="D81" s="12" t="s">
        <v>2</v>
      </c>
      <c r="E81" s="26" t="s">
        <v>4</v>
      </c>
    </row>
    <row r="82" spans="1:5" x14ac:dyDescent="0.25">
      <c r="A82" s="16">
        <v>10</v>
      </c>
      <c r="B82" s="17">
        <f>'Selection Sort'!E103</f>
        <v>7.8949999999999998E-6</v>
      </c>
      <c r="C82" s="17">
        <f>'Selection Sort'!F103</f>
        <v>6.7950000000000002E-6</v>
      </c>
      <c r="D82" s="17">
        <f>'Selection Sort'!G103</f>
        <v>6.6369999999999993E-6</v>
      </c>
      <c r="E82" s="18">
        <f>'Selection Sort'!H103</f>
        <v>7.7449999999999978E-6</v>
      </c>
    </row>
    <row r="83" spans="1:5" x14ac:dyDescent="0.25">
      <c r="A83" s="16">
        <v>1000</v>
      </c>
      <c r="B83" s="17">
        <f>'Selection Sort'!N103</f>
        <v>1.6276840000000001E-3</v>
      </c>
      <c r="C83" s="17">
        <f>'Selection Sort'!O103</f>
        <v>1.5517670000000001E-3</v>
      </c>
      <c r="D83" s="17">
        <f>'Selection Sort'!P103</f>
        <v>1.5612359999999999E-3</v>
      </c>
      <c r="E83" s="18">
        <f>'Selection Sort'!Q103</f>
        <v>1.5567300000000001E-3</v>
      </c>
    </row>
    <row r="84" spans="1:5" x14ac:dyDescent="0.25">
      <c r="A84" s="16">
        <v>10000</v>
      </c>
      <c r="B84" s="17">
        <f>'Selection Sort'!W103</f>
        <v>0.118933439</v>
      </c>
      <c r="C84" s="17">
        <f>'Selection Sort'!X103</f>
        <v>0.11758300000000002</v>
      </c>
      <c r="D84" s="17">
        <f>'Selection Sort'!Y103</f>
        <v>0.11229259899999999</v>
      </c>
      <c r="E84" s="18">
        <f>'Selection Sort'!Z103</f>
        <v>0.11852893</v>
      </c>
    </row>
    <row r="85" spans="1:5" x14ac:dyDescent="0.25">
      <c r="A85" s="16">
        <v>100000</v>
      </c>
      <c r="B85" s="17">
        <f>'Selection Sort'!AF103</f>
        <v>10.44377538</v>
      </c>
      <c r="C85" s="17">
        <f>'Selection Sort'!AG103</f>
        <v>11.227691418000001</v>
      </c>
      <c r="D85" s="17">
        <f>'Selection Sort'!AH103</f>
        <v>9.9143543080000001</v>
      </c>
      <c r="E85" s="18">
        <f>'Selection Sort'!AI103</f>
        <v>10.437320515</v>
      </c>
    </row>
    <row r="86" spans="1:5" x14ac:dyDescent="0.25">
      <c r="A86" s="19">
        <v>1000000</v>
      </c>
      <c r="B86" s="27" t="s">
        <v>18</v>
      </c>
      <c r="C86" s="27" t="s">
        <v>18</v>
      </c>
      <c r="D86" s="27" t="s">
        <v>18</v>
      </c>
      <c r="E86" s="27" t="s">
        <v>18</v>
      </c>
    </row>
    <row r="101" spans="1:1" x14ac:dyDescent="0.25">
      <c r="A101" s="1"/>
    </row>
  </sheetData>
  <mergeCells count="5">
    <mergeCell ref="A1:E1"/>
    <mergeCell ref="A20:E20"/>
    <mergeCell ref="A80:E80"/>
    <mergeCell ref="A40:E40"/>
    <mergeCell ref="A60:E60"/>
  </mergeCells>
  <phoneticPr fontId="3" type="noConversion"/>
  <pageMargins left="0.75" right="0.75" top="1" bottom="1" header="0.5" footer="0.5"/>
  <pageSetup orientation="portrait" horizontalDpi="4294967292" verticalDpi="4294967292" r:id="rId1"/>
  <drawing r:id="rId2"/>
  <tableParts count="5"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3"/>
  <sheetViews>
    <sheetView workbookViewId="0">
      <selection sqref="A1:H1"/>
    </sheetView>
  </sheetViews>
  <sheetFormatPr defaultColWidth="11" defaultRowHeight="15.75" x14ac:dyDescent="0.25"/>
  <cols>
    <col min="5" max="5" width="13.625" customWidth="1"/>
    <col min="6" max="6" width="13.5" customWidth="1"/>
    <col min="7" max="7" width="12.375" bestFit="1" customWidth="1"/>
    <col min="8" max="8" width="13.125" customWidth="1"/>
  </cols>
  <sheetData>
    <row r="1" spans="1:44" x14ac:dyDescent="0.25">
      <c r="A1" s="3" t="s">
        <v>12</v>
      </c>
      <c r="B1" s="3"/>
      <c r="C1" s="3"/>
      <c r="D1" s="3"/>
      <c r="E1" s="3"/>
      <c r="F1" s="3"/>
      <c r="G1" s="3"/>
      <c r="H1" s="3"/>
      <c r="J1" s="3" t="s">
        <v>6</v>
      </c>
      <c r="K1" s="3"/>
      <c r="L1" s="3"/>
      <c r="M1" s="3"/>
      <c r="N1" s="3"/>
      <c r="O1" s="3"/>
      <c r="P1" s="3"/>
      <c r="Q1" s="3"/>
      <c r="S1" s="3" t="s">
        <v>7</v>
      </c>
      <c r="T1" s="3"/>
      <c r="U1" s="3"/>
      <c r="V1" s="3"/>
      <c r="W1" s="3"/>
      <c r="X1" s="3"/>
      <c r="Y1" s="3"/>
      <c r="Z1" s="3"/>
      <c r="AB1" s="3" t="s">
        <v>13</v>
      </c>
      <c r="AC1" s="3"/>
      <c r="AD1" s="3"/>
      <c r="AE1" s="3"/>
      <c r="AF1" s="3"/>
      <c r="AG1" s="3"/>
      <c r="AH1" s="3"/>
      <c r="AI1" s="3"/>
      <c r="AK1" s="3" t="s">
        <v>8</v>
      </c>
      <c r="AL1" s="3"/>
      <c r="AM1" s="3"/>
      <c r="AN1" s="3"/>
      <c r="AO1" s="3"/>
      <c r="AP1" s="3"/>
      <c r="AQ1" s="3"/>
      <c r="AR1" s="3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1</v>
      </c>
      <c r="G2" t="s">
        <v>10</v>
      </c>
      <c r="H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S2" t="s">
        <v>0</v>
      </c>
      <c r="T2" t="s">
        <v>1</v>
      </c>
      <c r="U2" t="s">
        <v>2</v>
      </c>
      <c r="V2" t="s">
        <v>3</v>
      </c>
      <c r="W2" t="s">
        <v>0</v>
      </c>
      <c r="X2" t="s">
        <v>1</v>
      </c>
      <c r="Y2" t="s">
        <v>2</v>
      </c>
      <c r="Z2" t="s">
        <v>3</v>
      </c>
      <c r="AB2" t="s">
        <v>0</v>
      </c>
      <c r="AC2" t="s">
        <v>1</v>
      </c>
      <c r="AD2" t="s">
        <v>2</v>
      </c>
      <c r="AE2" t="s">
        <v>3</v>
      </c>
      <c r="AF2" t="s">
        <v>0</v>
      </c>
      <c r="AG2" t="s">
        <v>1</v>
      </c>
      <c r="AH2" t="s">
        <v>2</v>
      </c>
      <c r="AI2" t="s">
        <v>3</v>
      </c>
      <c r="AK2" t="s">
        <v>0</v>
      </c>
      <c r="AL2" t="s">
        <v>1</v>
      </c>
      <c r="AM2" t="s">
        <v>2</v>
      </c>
      <c r="AN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25">
      <c r="A3">
        <v>3.9799999999999998E-5</v>
      </c>
      <c r="B3">
        <v>4.6999999999999999E-6</v>
      </c>
      <c r="C3">
        <v>4.2200000000000003E-5</v>
      </c>
      <c r="D3">
        <v>2.5199999999999999E-5</v>
      </c>
      <c r="J3">
        <v>0.39693990000000001</v>
      </c>
      <c r="K3">
        <v>5.0880000000000001E-4</v>
      </c>
      <c r="L3">
        <v>0.41222330000000001</v>
      </c>
      <c r="M3">
        <v>0.38690029999999997</v>
      </c>
      <c r="S3">
        <v>40.273902499999998</v>
      </c>
      <c r="T3">
        <v>4.1193000000000002E-3</v>
      </c>
      <c r="U3">
        <v>40.981748099999997</v>
      </c>
      <c r="V3">
        <v>53.9989195</v>
      </c>
      <c r="AB3">
        <v>111.9192546</v>
      </c>
      <c r="AC3">
        <v>3.3179999999999999E-4</v>
      </c>
      <c r="AD3">
        <v>151.77464470000001</v>
      </c>
      <c r="AE3">
        <v>12.1689726</v>
      </c>
      <c r="AK3">
        <v>300.0013558</v>
      </c>
      <c r="AL3">
        <v>0.3961616</v>
      </c>
      <c r="AM3">
        <v>300.00127359999999</v>
      </c>
      <c r="AN3">
        <v>300.00155560000002</v>
      </c>
    </row>
    <row r="4" spans="1:44" x14ac:dyDescent="0.25">
      <c r="A4">
        <v>3.7400000000000001E-5</v>
      </c>
      <c r="B4">
        <v>4.6999999999999999E-6</v>
      </c>
      <c r="C4">
        <v>4.1900000000000002E-5</v>
      </c>
      <c r="D4">
        <v>2.5199999999999999E-5</v>
      </c>
      <c r="J4">
        <v>0.38580429999999999</v>
      </c>
      <c r="K4">
        <v>4.259E-4</v>
      </c>
      <c r="L4">
        <v>0.41145480000000001</v>
      </c>
      <c r="M4">
        <v>0.392202</v>
      </c>
      <c r="S4">
        <v>44.307025199999998</v>
      </c>
      <c r="T4">
        <v>4.1476999999999998E-3</v>
      </c>
      <c r="U4">
        <v>40.991418799999998</v>
      </c>
      <c r="V4">
        <v>53.043555400000002</v>
      </c>
      <c r="AB4">
        <v>110.76056819999999</v>
      </c>
      <c r="AC4">
        <v>3.3199999999999999E-4</v>
      </c>
      <c r="AD4">
        <v>150.48230000000001</v>
      </c>
      <c r="AE4">
        <v>12.0045658</v>
      </c>
      <c r="AK4">
        <v>300.00089270000001</v>
      </c>
      <c r="AL4">
        <v>0.39547929999999998</v>
      </c>
      <c r="AM4">
        <v>300.00135230000001</v>
      </c>
      <c r="AN4">
        <v>300.00085819999998</v>
      </c>
    </row>
    <row r="5" spans="1:44" x14ac:dyDescent="0.25">
      <c r="A5">
        <v>3.7400000000000001E-5</v>
      </c>
      <c r="B5">
        <v>4.6999999999999999E-6</v>
      </c>
      <c r="C5">
        <v>4.18E-5</v>
      </c>
      <c r="D5">
        <v>2.51E-5</v>
      </c>
      <c r="J5">
        <v>0.38213609999999998</v>
      </c>
      <c r="K5">
        <v>4.0470000000000002E-4</v>
      </c>
      <c r="L5">
        <v>0.41274300000000003</v>
      </c>
      <c r="M5">
        <v>0.38412580000000002</v>
      </c>
      <c r="S5">
        <v>43.103240599999999</v>
      </c>
      <c r="T5">
        <v>4.0726E-3</v>
      </c>
      <c r="U5">
        <v>40.946481300000002</v>
      </c>
      <c r="V5">
        <v>54.412329</v>
      </c>
      <c r="AB5">
        <v>111.8861788</v>
      </c>
      <c r="AC5">
        <v>3.3119999999999997E-4</v>
      </c>
      <c r="AD5">
        <v>148.19524989999999</v>
      </c>
      <c r="AE5">
        <v>12.0808997</v>
      </c>
      <c r="AK5">
        <v>300.00098059999999</v>
      </c>
      <c r="AL5">
        <v>0.39537129999999998</v>
      </c>
      <c r="AM5">
        <v>300.00122470000002</v>
      </c>
      <c r="AN5">
        <v>300.0011063</v>
      </c>
    </row>
    <row r="6" spans="1:44" x14ac:dyDescent="0.25">
      <c r="A6">
        <v>3.7499999999999997E-5</v>
      </c>
      <c r="B6">
        <v>4.6E-6</v>
      </c>
      <c r="C6">
        <v>4.21E-5</v>
      </c>
      <c r="D6">
        <v>2.5199999999999999E-5</v>
      </c>
      <c r="J6">
        <v>0.3891906</v>
      </c>
      <c r="K6">
        <v>4.035E-4</v>
      </c>
      <c r="L6">
        <v>0.40988629999999998</v>
      </c>
      <c r="M6">
        <v>0.38461689999999998</v>
      </c>
      <c r="S6">
        <v>43.034391599999999</v>
      </c>
      <c r="T6">
        <v>4.0943000000000004E-3</v>
      </c>
      <c r="U6">
        <v>40.924937100000001</v>
      </c>
      <c r="V6">
        <v>55.521216600000002</v>
      </c>
      <c r="AB6">
        <v>111.90690360000001</v>
      </c>
      <c r="AC6">
        <v>3.3110000000000002E-4</v>
      </c>
      <c r="AD6">
        <v>149.69581109999999</v>
      </c>
      <c r="AE6">
        <v>11.893330499999999</v>
      </c>
      <c r="AK6">
        <v>300.00098300000002</v>
      </c>
      <c r="AL6">
        <v>0.39428800000000003</v>
      </c>
      <c r="AM6">
        <v>300.0013414</v>
      </c>
      <c r="AN6">
        <v>300.00141450000001</v>
      </c>
    </row>
    <row r="7" spans="1:44" x14ac:dyDescent="0.25">
      <c r="A7">
        <v>3.7400000000000001E-5</v>
      </c>
      <c r="B7">
        <v>4.6999999999999999E-6</v>
      </c>
      <c r="C7">
        <v>4.21E-5</v>
      </c>
      <c r="D7">
        <v>2.5199999999999999E-5</v>
      </c>
      <c r="J7">
        <v>0.38771220000000001</v>
      </c>
      <c r="K7">
        <v>4.037E-4</v>
      </c>
      <c r="L7">
        <v>0.41583490000000001</v>
      </c>
      <c r="M7">
        <v>0.38715189999999999</v>
      </c>
      <c r="S7">
        <v>42.297886300000002</v>
      </c>
      <c r="T7">
        <v>4.0866000000000001E-3</v>
      </c>
      <c r="U7">
        <v>40.992998200000002</v>
      </c>
      <c r="V7">
        <v>55.281515800000001</v>
      </c>
      <c r="AB7">
        <v>111.3394438</v>
      </c>
      <c r="AC7">
        <v>3.302E-4</v>
      </c>
      <c r="AD7">
        <v>144.63337870000001</v>
      </c>
      <c r="AE7">
        <v>12.2064503</v>
      </c>
      <c r="AK7">
        <v>300.00092979999999</v>
      </c>
      <c r="AL7">
        <v>0.39708019999999999</v>
      </c>
      <c r="AM7">
        <v>300.00119749999999</v>
      </c>
      <c r="AN7">
        <v>300.0008795</v>
      </c>
    </row>
    <row r="8" spans="1:44" x14ac:dyDescent="0.25">
      <c r="A8">
        <v>3.7499999999999997E-5</v>
      </c>
      <c r="B8">
        <v>4.6999999999999999E-6</v>
      </c>
      <c r="C8">
        <v>4.2200000000000003E-5</v>
      </c>
      <c r="D8">
        <v>2.5199999999999999E-5</v>
      </c>
      <c r="J8">
        <v>0.38350440000000002</v>
      </c>
      <c r="K8">
        <v>4.2430000000000001E-4</v>
      </c>
      <c r="L8">
        <v>0.41124440000000001</v>
      </c>
      <c r="M8">
        <v>0.38565050000000001</v>
      </c>
      <c r="S8">
        <v>42.337695099999998</v>
      </c>
      <c r="T8">
        <v>4.1463000000000003E-3</v>
      </c>
      <c r="U8">
        <v>41.142257000000001</v>
      </c>
      <c r="V8">
        <v>55.253171999999999</v>
      </c>
      <c r="AB8">
        <v>111.43015339999999</v>
      </c>
      <c r="AC8">
        <v>3.3E-4</v>
      </c>
      <c r="AD8">
        <v>147.10781990000001</v>
      </c>
      <c r="AE8">
        <v>12.4699404</v>
      </c>
      <c r="AK8">
        <v>300.00103660000002</v>
      </c>
      <c r="AL8">
        <v>0.39433200000000002</v>
      </c>
      <c r="AM8">
        <v>300.00116910000003</v>
      </c>
      <c r="AN8">
        <v>300.00131879999998</v>
      </c>
    </row>
    <row r="9" spans="1:44" x14ac:dyDescent="0.25">
      <c r="A9">
        <v>3.7400000000000001E-5</v>
      </c>
      <c r="B9">
        <v>4.6999999999999999E-6</v>
      </c>
      <c r="C9">
        <v>4.2200000000000003E-5</v>
      </c>
      <c r="D9">
        <v>3.6600000000000002E-5</v>
      </c>
      <c r="J9">
        <v>0.38216679999999997</v>
      </c>
      <c r="K9">
        <v>4.2410000000000001E-4</v>
      </c>
      <c r="L9">
        <v>0.4113617</v>
      </c>
      <c r="M9">
        <v>0.38160860000000002</v>
      </c>
      <c r="S9">
        <v>42.320423499999997</v>
      </c>
      <c r="T9">
        <v>4.0816000000000003E-3</v>
      </c>
      <c r="U9">
        <v>40.956715500000001</v>
      </c>
      <c r="V9">
        <v>54.158630100000003</v>
      </c>
      <c r="AB9">
        <v>111.59978529999999</v>
      </c>
      <c r="AC9">
        <v>3.3090000000000002E-4</v>
      </c>
      <c r="AD9">
        <v>151.61342869999999</v>
      </c>
      <c r="AE9">
        <v>12.3597661</v>
      </c>
      <c r="AK9">
        <v>300.00099239999997</v>
      </c>
      <c r="AL9">
        <v>0.3958373</v>
      </c>
      <c r="AM9">
        <v>300.00128590000003</v>
      </c>
      <c r="AN9">
        <v>300.00130360000003</v>
      </c>
    </row>
    <row r="10" spans="1:44" x14ac:dyDescent="0.25">
      <c r="A10">
        <v>3.7200000000000003E-5</v>
      </c>
      <c r="B10">
        <v>4.6999999999999999E-6</v>
      </c>
      <c r="C10">
        <v>4.21E-5</v>
      </c>
      <c r="D10">
        <v>2.5199999999999999E-5</v>
      </c>
      <c r="J10">
        <v>0.38256639999999997</v>
      </c>
      <c r="K10">
        <v>4.0440000000000002E-4</v>
      </c>
      <c r="L10">
        <v>0.4145935</v>
      </c>
      <c r="M10">
        <v>0.38504919999999998</v>
      </c>
      <c r="S10">
        <v>40.7737585</v>
      </c>
      <c r="T10">
        <v>4.0913E-3</v>
      </c>
      <c r="U10">
        <v>41.018505599999997</v>
      </c>
      <c r="V10">
        <v>54.9629367</v>
      </c>
      <c r="AB10">
        <v>112.01911010000001</v>
      </c>
      <c r="AC10">
        <v>3.277E-4</v>
      </c>
      <c r="AD10">
        <v>147.8459885</v>
      </c>
      <c r="AE10">
        <v>12.405298999999999</v>
      </c>
      <c r="AK10">
        <v>300.00096930000001</v>
      </c>
      <c r="AL10">
        <v>0.39646819999999999</v>
      </c>
      <c r="AM10">
        <v>300.0012208</v>
      </c>
      <c r="AN10">
        <v>300.00095169999997</v>
      </c>
    </row>
    <row r="11" spans="1:44" x14ac:dyDescent="0.25">
      <c r="A11">
        <v>3.7200000000000003E-5</v>
      </c>
      <c r="B11">
        <v>4.6999999999999999E-6</v>
      </c>
      <c r="C11">
        <v>4.18E-5</v>
      </c>
      <c r="D11">
        <v>2.51E-5</v>
      </c>
      <c r="J11">
        <v>0.37896999999999997</v>
      </c>
      <c r="K11">
        <v>4.037E-4</v>
      </c>
      <c r="L11">
        <v>0.41201310000000002</v>
      </c>
      <c r="M11">
        <v>0.38239800000000002</v>
      </c>
      <c r="S11">
        <v>40.549650399999997</v>
      </c>
      <c r="T11">
        <v>4.0546999999999996E-3</v>
      </c>
      <c r="U11">
        <v>40.932164</v>
      </c>
      <c r="V11">
        <v>54.794913399999999</v>
      </c>
      <c r="AB11">
        <v>109.50257360000001</v>
      </c>
      <c r="AC11">
        <v>3.3110000000000002E-4</v>
      </c>
      <c r="AD11">
        <v>147.24547820000001</v>
      </c>
      <c r="AE11">
        <v>12.169912999999999</v>
      </c>
      <c r="AK11">
        <v>300.00098209999999</v>
      </c>
      <c r="AL11">
        <v>0.39401219999999998</v>
      </c>
      <c r="AM11">
        <v>300.0012132</v>
      </c>
      <c r="AN11">
        <v>300.00131470000002</v>
      </c>
    </row>
    <row r="12" spans="1:44" x14ac:dyDescent="0.25">
      <c r="A12">
        <v>3.7400000000000001E-5</v>
      </c>
      <c r="B12">
        <v>4.6999999999999999E-6</v>
      </c>
      <c r="C12">
        <v>4.1900000000000002E-5</v>
      </c>
      <c r="D12">
        <v>2.5199999999999999E-5</v>
      </c>
      <c r="E12">
        <f>AVERAGE(A3:A12)</f>
        <v>3.7619999999999996E-5</v>
      </c>
      <c r="F12">
        <f>AVERAGE(B3:B12)</f>
        <v>4.6899999999999991E-6</v>
      </c>
      <c r="G12">
        <f>AVERAGE(C2:C12)</f>
        <v>4.2029999999999996E-5</v>
      </c>
      <c r="H12">
        <f>AVERAGE(D3:D12)</f>
        <v>2.6319999999999999E-5</v>
      </c>
      <c r="J12">
        <v>0.38170159999999997</v>
      </c>
      <c r="K12">
        <v>4.038E-4</v>
      </c>
      <c r="L12">
        <v>0.41129100000000002</v>
      </c>
      <c r="M12">
        <v>0.38185459999999999</v>
      </c>
      <c r="N12">
        <f>AVERAGE(J3:J12)</f>
        <v>0.38506922999999993</v>
      </c>
      <c r="O12">
        <f>AVERAGE(K3:K12)</f>
        <v>4.2069000000000004E-4</v>
      </c>
      <c r="P12">
        <f>AVERAGE(L3:L12)</f>
        <v>0.41226460000000004</v>
      </c>
      <c r="Q12">
        <f>AVERAGE(M3:M12)</f>
        <v>0.38515577999999995</v>
      </c>
      <c r="S12">
        <v>40.588298899999998</v>
      </c>
      <c r="T12">
        <v>4.0765999999999997E-3</v>
      </c>
      <c r="U12">
        <v>40.9546651</v>
      </c>
      <c r="V12">
        <v>54.710397100000002</v>
      </c>
      <c r="W12">
        <f>AVERAGE(S3:S12)</f>
        <v>41.958627259999993</v>
      </c>
      <c r="X12">
        <f>AVERAGE(T3:T12)</f>
        <v>4.0971000000000011E-3</v>
      </c>
      <c r="Y12">
        <f>AVERAGE(U3:U12)</f>
        <v>40.984189069999999</v>
      </c>
      <c r="Z12">
        <f>AVERAGE(V3:V12)</f>
        <v>54.613758559999994</v>
      </c>
      <c r="AB12">
        <v>111.2797829</v>
      </c>
      <c r="AC12">
        <v>3.3149999999999998E-4</v>
      </c>
      <c r="AD12">
        <v>147.19481099999999</v>
      </c>
      <c r="AE12">
        <v>12.0927892</v>
      </c>
      <c r="AF12">
        <f>AVERAGE(AB3:AB12)</f>
        <v>111.36437543000002</v>
      </c>
      <c r="AG12">
        <f>AVERAGE(AC3:AC12)</f>
        <v>3.3074999999999999E-4</v>
      </c>
      <c r="AH12">
        <f>AVERAGE(AD3:AD12)</f>
        <v>148.57889107</v>
      </c>
      <c r="AI12">
        <f>AVERAGE(AE3:AE12)</f>
        <v>12.18519266</v>
      </c>
      <c r="AK12">
        <v>300.00132860000002</v>
      </c>
      <c r="AL12">
        <v>0.39677600000000002</v>
      </c>
      <c r="AM12">
        <v>300.00119760000001</v>
      </c>
      <c r="AN12">
        <v>300.00453429999999</v>
      </c>
      <c r="AO12">
        <f>AVERAGE(AK3:AK12)</f>
        <v>300.00104509000005</v>
      </c>
      <c r="AP12">
        <f>AVERAGE(AL3:AL12)</f>
        <v>0.39558061</v>
      </c>
      <c r="AQ12">
        <f>AVERAGE(AM3:AM12)</f>
        <v>300.00124761000001</v>
      </c>
      <c r="AR12">
        <f>AVERAGE(AN3:AN12)</f>
        <v>300.00152372000002</v>
      </c>
    </row>
    <row r="13" spans="1:44" x14ac:dyDescent="0.25">
      <c r="A13">
        <v>3.7200000000000003E-5</v>
      </c>
      <c r="B13">
        <v>4.6E-6</v>
      </c>
      <c r="C13">
        <v>4.2200000000000003E-5</v>
      </c>
      <c r="D13">
        <v>2.48E-5</v>
      </c>
      <c r="J13">
        <v>0.38168530000000001</v>
      </c>
      <c r="K13">
        <v>4.3800000000000002E-4</v>
      </c>
      <c r="L13">
        <v>0.40919060000000002</v>
      </c>
      <c r="M13">
        <v>0.38538830000000002</v>
      </c>
      <c r="S13">
        <v>40.659549599999998</v>
      </c>
      <c r="T13">
        <v>4.0667999999999998E-3</v>
      </c>
      <c r="U13">
        <v>41.097820400000003</v>
      </c>
      <c r="V13">
        <v>55.169736</v>
      </c>
      <c r="AB13">
        <v>112.02419829999999</v>
      </c>
      <c r="AC13">
        <v>3.2949999999999999E-4</v>
      </c>
      <c r="AD13">
        <v>147.7484111</v>
      </c>
      <c r="AE13">
        <v>12.0766376</v>
      </c>
      <c r="AK13">
        <v>300.0013204</v>
      </c>
      <c r="AL13">
        <v>0.39417269999999999</v>
      </c>
      <c r="AM13">
        <v>300.00182009999997</v>
      </c>
      <c r="AN13">
        <v>300.00098439999999</v>
      </c>
    </row>
    <row r="14" spans="1:44" x14ac:dyDescent="0.25">
      <c r="A14">
        <v>3.8300000000000003E-5</v>
      </c>
      <c r="B14">
        <v>4.6999999999999999E-6</v>
      </c>
      <c r="C14">
        <v>4.18E-5</v>
      </c>
      <c r="D14">
        <v>2.4899999999999999E-5</v>
      </c>
      <c r="J14">
        <v>0.38062990000000002</v>
      </c>
      <c r="K14">
        <v>4.0279999999999998E-4</v>
      </c>
      <c r="L14">
        <v>0.40951539999999997</v>
      </c>
      <c r="M14">
        <v>0.3827815</v>
      </c>
      <c r="S14">
        <v>40.604506299999997</v>
      </c>
      <c r="T14">
        <v>3.9788999999999996E-3</v>
      </c>
      <c r="U14">
        <v>41.050494</v>
      </c>
      <c r="V14">
        <v>54.674174200000003</v>
      </c>
      <c r="AB14">
        <v>112.7377027</v>
      </c>
      <c r="AC14">
        <v>3.3110000000000002E-4</v>
      </c>
      <c r="AD14">
        <v>158.1626933</v>
      </c>
      <c r="AE14">
        <v>12.0273965</v>
      </c>
      <c r="AK14">
        <v>300.00090519999998</v>
      </c>
      <c r="AL14">
        <v>0.39452169999999998</v>
      </c>
      <c r="AM14">
        <v>300.0013482</v>
      </c>
      <c r="AN14">
        <v>300.00067380000002</v>
      </c>
    </row>
    <row r="15" spans="1:44" x14ac:dyDescent="0.25">
      <c r="A15">
        <v>3.7499999999999997E-5</v>
      </c>
      <c r="B15">
        <v>4.6999999999999999E-6</v>
      </c>
      <c r="C15">
        <v>4.21E-5</v>
      </c>
      <c r="D15">
        <v>2.5199999999999999E-5</v>
      </c>
      <c r="J15">
        <v>0.38135289999999999</v>
      </c>
      <c r="K15">
        <v>4.0259999999999997E-4</v>
      </c>
      <c r="L15">
        <v>0.4129929</v>
      </c>
      <c r="M15">
        <v>0.38487280000000001</v>
      </c>
      <c r="S15">
        <v>40.581645899999998</v>
      </c>
      <c r="T15">
        <v>3.9864999999999996E-3</v>
      </c>
      <c r="U15">
        <v>41.067773099999997</v>
      </c>
      <c r="V15">
        <v>54.8763006</v>
      </c>
      <c r="AB15">
        <v>113.6641844</v>
      </c>
      <c r="AC15">
        <v>3.324E-4</v>
      </c>
      <c r="AD15">
        <v>150.46357399999999</v>
      </c>
      <c r="AE15">
        <v>11.9744174</v>
      </c>
      <c r="AK15">
        <v>300.00134150000002</v>
      </c>
      <c r="AL15">
        <v>0.39630650000000001</v>
      </c>
      <c r="AM15">
        <v>300.00120509999999</v>
      </c>
      <c r="AN15">
        <v>300.00071270000001</v>
      </c>
    </row>
    <row r="16" spans="1:44" x14ac:dyDescent="0.25">
      <c r="A16">
        <v>3.7400000000000001E-5</v>
      </c>
      <c r="B16">
        <v>4.6999999999999999E-6</v>
      </c>
      <c r="C16">
        <v>4.21E-5</v>
      </c>
      <c r="D16">
        <v>2.5199999999999999E-5</v>
      </c>
      <c r="J16">
        <v>0.37945380000000001</v>
      </c>
      <c r="K16">
        <v>4.0259999999999997E-4</v>
      </c>
      <c r="L16">
        <v>0.4131397</v>
      </c>
      <c r="M16">
        <v>0.38483529999999999</v>
      </c>
      <c r="S16">
        <v>41.673708099999999</v>
      </c>
      <c r="T16">
        <v>4.0514000000000001E-3</v>
      </c>
      <c r="U16">
        <v>41.010146300000002</v>
      </c>
      <c r="V16">
        <v>56.274403800000002</v>
      </c>
      <c r="AB16">
        <v>111.3594891</v>
      </c>
      <c r="AC16">
        <v>3.3149999999999998E-4</v>
      </c>
      <c r="AD16">
        <v>150.4732625</v>
      </c>
      <c r="AE16">
        <v>12.029551400000001</v>
      </c>
      <c r="AK16">
        <v>300.0009824</v>
      </c>
      <c r="AL16">
        <v>0.39566980000000002</v>
      </c>
      <c r="AM16">
        <v>300.00119519999998</v>
      </c>
      <c r="AN16">
        <v>300.00115540000002</v>
      </c>
    </row>
    <row r="17" spans="1:44" x14ac:dyDescent="0.25">
      <c r="A17">
        <v>3.7400000000000001E-5</v>
      </c>
      <c r="B17">
        <v>4.6999999999999999E-6</v>
      </c>
      <c r="C17">
        <v>4.2200000000000003E-5</v>
      </c>
      <c r="D17">
        <v>2.4899999999999999E-5</v>
      </c>
      <c r="J17">
        <v>0.38261980000000001</v>
      </c>
      <c r="K17">
        <v>4.0319999999999999E-4</v>
      </c>
      <c r="L17">
        <v>0.41321930000000001</v>
      </c>
      <c r="M17">
        <v>0.38472089999999998</v>
      </c>
      <c r="S17">
        <v>42.031624700000002</v>
      </c>
      <c r="T17">
        <v>4.0011999999999999E-3</v>
      </c>
      <c r="U17">
        <v>41.070765100000003</v>
      </c>
      <c r="V17">
        <v>54.015227199999998</v>
      </c>
      <c r="AB17">
        <v>109.7395324</v>
      </c>
      <c r="AC17">
        <v>3.3030000000000001E-4</v>
      </c>
      <c r="AD17">
        <v>152.49915669999999</v>
      </c>
      <c r="AE17">
        <v>11.996058400000001</v>
      </c>
      <c r="AK17">
        <v>300.00118579999997</v>
      </c>
      <c r="AL17">
        <v>0.39776289999999997</v>
      </c>
      <c r="AM17">
        <v>300.00123409999998</v>
      </c>
      <c r="AN17">
        <v>300.00073689999999</v>
      </c>
    </row>
    <row r="18" spans="1:44" x14ac:dyDescent="0.25">
      <c r="A18">
        <v>3.7200000000000003E-5</v>
      </c>
      <c r="B18">
        <v>4.4000000000000002E-6</v>
      </c>
      <c r="C18">
        <v>4.21E-5</v>
      </c>
      <c r="D18">
        <v>2.51E-5</v>
      </c>
      <c r="J18">
        <v>0.37997259999999999</v>
      </c>
      <c r="K18">
        <v>4.0339999999999999E-4</v>
      </c>
      <c r="L18">
        <v>0.41063739999999999</v>
      </c>
      <c r="M18">
        <v>0.38755869999999998</v>
      </c>
      <c r="S18">
        <v>41.862745500000003</v>
      </c>
      <c r="T18">
        <v>4.0619999999999996E-3</v>
      </c>
      <c r="U18">
        <v>40.883583399999999</v>
      </c>
      <c r="V18">
        <v>52.905332700000002</v>
      </c>
      <c r="AB18">
        <v>110.1230608</v>
      </c>
      <c r="AC18">
        <v>3.3149999999999998E-4</v>
      </c>
      <c r="AD18">
        <v>153.76489960000001</v>
      </c>
      <c r="AE18">
        <v>12.105753999999999</v>
      </c>
      <c r="AK18">
        <v>300.00119339999998</v>
      </c>
      <c r="AL18">
        <v>0.39410859999999998</v>
      </c>
      <c r="AM18">
        <v>300.00164480000001</v>
      </c>
      <c r="AN18">
        <v>300.00134029999998</v>
      </c>
    </row>
    <row r="19" spans="1:44" x14ac:dyDescent="0.25">
      <c r="A19">
        <v>3.7100000000000001E-5</v>
      </c>
      <c r="B19">
        <v>4.6E-6</v>
      </c>
      <c r="C19">
        <v>4.18E-5</v>
      </c>
      <c r="D19">
        <v>2.5199999999999999E-5</v>
      </c>
      <c r="J19">
        <v>0.38229859999999999</v>
      </c>
      <c r="K19">
        <v>4.0259999999999997E-4</v>
      </c>
      <c r="L19">
        <v>0.41195779999999999</v>
      </c>
      <c r="M19">
        <v>0.3849708</v>
      </c>
      <c r="S19">
        <v>43.331343400000002</v>
      </c>
      <c r="T19">
        <v>4.0207999999999997E-3</v>
      </c>
      <c r="U19">
        <v>42.818074000000003</v>
      </c>
      <c r="V19">
        <v>53.708791300000001</v>
      </c>
      <c r="AB19">
        <v>110.2759116</v>
      </c>
      <c r="AC19">
        <v>3.3179999999999999E-4</v>
      </c>
      <c r="AD19">
        <v>152.5950804</v>
      </c>
      <c r="AE19">
        <v>11.9683153</v>
      </c>
      <c r="AK19">
        <v>300.00116379999997</v>
      </c>
      <c r="AL19">
        <v>0.3945688</v>
      </c>
      <c r="AM19">
        <v>300.00110419999999</v>
      </c>
      <c r="AN19">
        <v>300.00113549999998</v>
      </c>
    </row>
    <row r="20" spans="1:44" x14ac:dyDescent="0.25">
      <c r="A20">
        <v>3.7499999999999997E-5</v>
      </c>
      <c r="B20">
        <v>4.4000000000000002E-6</v>
      </c>
      <c r="C20">
        <v>4.21E-5</v>
      </c>
      <c r="D20">
        <v>2.51E-5</v>
      </c>
      <c r="J20">
        <v>0.37904860000000001</v>
      </c>
      <c r="K20">
        <v>4.0259999999999997E-4</v>
      </c>
      <c r="L20">
        <v>0.41336469999999997</v>
      </c>
      <c r="M20">
        <v>0.38604250000000001</v>
      </c>
      <c r="S20">
        <v>43.127006700000003</v>
      </c>
      <c r="T20">
        <v>4.1335E-3</v>
      </c>
      <c r="U20">
        <v>43.1903638</v>
      </c>
      <c r="V20">
        <v>56.7575121</v>
      </c>
      <c r="AB20">
        <v>113.7249491</v>
      </c>
      <c r="AC20">
        <v>3.2739999999999999E-4</v>
      </c>
      <c r="AD20">
        <v>147.20269690000001</v>
      </c>
      <c r="AE20">
        <v>11.976221000000001</v>
      </c>
      <c r="AK20">
        <v>300.00133929999998</v>
      </c>
      <c r="AL20">
        <v>0.39678180000000002</v>
      </c>
      <c r="AM20">
        <v>300.00113049999999</v>
      </c>
      <c r="AN20">
        <v>300.01834639999998</v>
      </c>
    </row>
    <row r="21" spans="1:44" x14ac:dyDescent="0.25">
      <c r="A21">
        <v>3.7499999999999997E-5</v>
      </c>
      <c r="B21">
        <v>4.6999999999999999E-6</v>
      </c>
      <c r="C21">
        <v>6.3499999999999999E-5</v>
      </c>
      <c r="D21">
        <v>2.5199999999999999E-5</v>
      </c>
      <c r="J21">
        <v>0.3833433</v>
      </c>
      <c r="K21">
        <v>4.1540000000000001E-4</v>
      </c>
      <c r="L21">
        <v>0.4110298</v>
      </c>
      <c r="M21">
        <v>0.38391350000000002</v>
      </c>
      <c r="S21">
        <v>42.320952800000001</v>
      </c>
      <c r="T21">
        <v>4.0082E-3</v>
      </c>
      <c r="U21">
        <v>41.2887792</v>
      </c>
      <c r="V21">
        <v>57.2982716</v>
      </c>
      <c r="AB21">
        <v>112.8580558</v>
      </c>
      <c r="AC21">
        <v>3.2679999999999997E-4</v>
      </c>
      <c r="AD21">
        <v>149.81709069999999</v>
      </c>
      <c r="AE21">
        <v>11.9842557</v>
      </c>
      <c r="AK21">
        <v>300.0013204</v>
      </c>
      <c r="AL21">
        <v>0.39545360000000002</v>
      </c>
      <c r="AM21">
        <v>300.00164489999997</v>
      </c>
      <c r="AN21">
        <v>300.00081890000001</v>
      </c>
    </row>
    <row r="22" spans="1:44" x14ac:dyDescent="0.25">
      <c r="A22">
        <v>3.7400000000000001E-5</v>
      </c>
      <c r="B22">
        <v>4.6999999999999999E-6</v>
      </c>
      <c r="C22">
        <v>6.3200000000000005E-5</v>
      </c>
      <c r="D22">
        <v>2.51E-5</v>
      </c>
      <c r="E22">
        <f>AVERAGE(A13:A22)</f>
        <v>3.7450000000000002E-5</v>
      </c>
      <c r="F22">
        <f>AVERAGE(B13:B22)</f>
        <v>4.6199999999999998E-6</v>
      </c>
      <c r="G22">
        <f>AVERAGE(C13:C22)</f>
        <v>4.6310000000000002E-5</v>
      </c>
      <c r="H22">
        <f>AVERAGE(D13:D22)</f>
        <v>2.5069999999999995E-5</v>
      </c>
      <c r="J22">
        <v>0.3849032</v>
      </c>
      <c r="K22">
        <v>4.06E-4</v>
      </c>
      <c r="L22">
        <v>0.41274650000000002</v>
      </c>
      <c r="M22">
        <v>0.3837991</v>
      </c>
      <c r="N22">
        <f>AVERAGE(J13:J22)</f>
        <v>0.3815308</v>
      </c>
      <c r="O22">
        <f>AVERAGE(K13:K22)</f>
        <v>4.0791999999999998E-4</v>
      </c>
      <c r="P22">
        <f>AVERAGE(L13:L22)</f>
        <v>0.41177941000000001</v>
      </c>
      <c r="Q22">
        <f>AVERAGE(M13:M22)</f>
        <v>0.38488834</v>
      </c>
      <c r="S22">
        <v>41.078730800000002</v>
      </c>
      <c r="T22">
        <v>4.1834000000000003E-3</v>
      </c>
      <c r="U22">
        <v>41.130654399999997</v>
      </c>
      <c r="V22">
        <v>55.890007199999999</v>
      </c>
      <c r="W22">
        <f>AVERAGE(S13:S22)</f>
        <v>41.727181379999998</v>
      </c>
      <c r="X22">
        <f>AVERAGE(T13:T22)</f>
        <v>4.0492700000000006E-3</v>
      </c>
      <c r="Y22">
        <f>AVERAGE(U13:U22)</f>
        <v>41.460845370000001</v>
      </c>
      <c r="Z22">
        <f>AVERAGE(V13:V22)</f>
        <v>55.156975670000008</v>
      </c>
      <c r="AB22">
        <v>111.1446366</v>
      </c>
      <c r="AC22">
        <v>3.3169999999999999E-4</v>
      </c>
      <c r="AD22">
        <v>145.97371989999999</v>
      </c>
      <c r="AE22">
        <v>11.9886477</v>
      </c>
      <c r="AF22">
        <f>AVERAGE(AB13:AB22)</f>
        <v>111.76517207999999</v>
      </c>
      <c r="AG22">
        <f>AVERAGE(AC13:AC22)</f>
        <v>3.3039999999999995E-4</v>
      </c>
      <c r="AH22">
        <f>AVERAGE(AD13:AD22)</f>
        <v>150.87005851000004</v>
      </c>
      <c r="AI22">
        <f>AVERAGE(AE13:AE22)</f>
        <v>12.0127255</v>
      </c>
      <c r="AK22">
        <v>300.00136809999998</v>
      </c>
      <c r="AL22">
        <v>0.39697399999999999</v>
      </c>
      <c r="AM22">
        <v>300.00139730000001</v>
      </c>
      <c r="AN22">
        <v>300.00072790000002</v>
      </c>
      <c r="AO22">
        <f>AVERAGE(AK13:AK22)</f>
        <v>300.00121202999998</v>
      </c>
      <c r="AP22">
        <f>AVERAGE(AL13:AL22)</f>
        <v>0.39563204000000002</v>
      </c>
      <c r="AQ22">
        <f>AVERAGE(AM13:AM22)</f>
        <v>300.00137243999995</v>
      </c>
      <c r="AR22">
        <f>AVERAGE(AN13:AN22)</f>
        <v>300.00266322000004</v>
      </c>
    </row>
    <row r="23" spans="1:44" x14ac:dyDescent="0.25">
      <c r="A23">
        <v>3.7499999999999997E-5</v>
      </c>
      <c r="B23">
        <v>4.6999999999999999E-6</v>
      </c>
      <c r="C23">
        <v>4.21E-5</v>
      </c>
      <c r="D23">
        <v>2.4899999999999999E-5</v>
      </c>
      <c r="J23">
        <v>0.3830384</v>
      </c>
      <c r="K23">
        <v>4.0279999999999998E-4</v>
      </c>
      <c r="L23">
        <v>0.41413620000000001</v>
      </c>
      <c r="M23">
        <v>0.3853084</v>
      </c>
      <c r="S23">
        <v>40.200097499999998</v>
      </c>
      <c r="T23">
        <v>3.9871000000000004E-3</v>
      </c>
      <c r="U23">
        <v>41.122421899999999</v>
      </c>
      <c r="V23">
        <v>56.632625699999998</v>
      </c>
      <c r="AB23">
        <v>110.22980560000001</v>
      </c>
      <c r="AC23">
        <v>3.2660000000000002E-4</v>
      </c>
      <c r="AD23">
        <v>147.6059679</v>
      </c>
      <c r="AE23">
        <v>12.001034799999999</v>
      </c>
      <c r="AK23">
        <v>300.00127149999997</v>
      </c>
      <c r="AL23">
        <v>0.39564139999999998</v>
      </c>
      <c r="AM23">
        <v>300.00115319999998</v>
      </c>
      <c r="AN23">
        <v>300.00169699999998</v>
      </c>
    </row>
    <row r="24" spans="1:44" x14ac:dyDescent="0.25">
      <c r="A24">
        <v>3.7400000000000001E-5</v>
      </c>
      <c r="B24">
        <v>4.6999999999999999E-6</v>
      </c>
      <c r="C24">
        <v>4.21E-5</v>
      </c>
      <c r="D24">
        <v>2.51E-5</v>
      </c>
      <c r="J24">
        <v>0.37909900000000002</v>
      </c>
      <c r="K24">
        <v>4.4710000000000003E-4</v>
      </c>
      <c r="L24">
        <v>0.41063349999999998</v>
      </c>
      <c r="M24">
        <v>0.38174570000000002</v>
      </c>
      <c r="S24">
        <v>40.1578467</v>
      </c>
      <c r="T24">
        <v>4.1793999999999998E-3</v>
      </c>
      <c r="U24">
        <v>41.212254700000003</v>
      </c>
      <c r="V24">
        <v>48.328954000000003</v>
      </c>
      <c r="AB24">
        <v>107.6589759</v>
      </c>
      <c r="AC24">
        <v>3.3090000000000002E-4</v>
      </c>
      <c r="AD24">
        <v>150.6157776</v>
      </c>
      <c r="AE24">
        <v>12.0162792</v>
      </c>
      <c r="AK24">
        <v>300.00143150000002</v>
      </c>
      <c r="AL24">
        <v>0.39476349999999999</v>
      </c>
      <c r="AM24">
        <v>300.00113140000002</v>
      </c>
      <c r="AN24">
        <v>300.00107980000001</v>
      </c>
    </row>
    <row r="25" spans="1:44" x14ac:dyDescent="0.25">
      <c r="A25">
        <v>3.7499999999999997E-5</v>
      </c>
      <c r="B25">
        <v>4.6E-6</v>
      </c>
      <c r="C25">
        <v>4.21E-5</v>
      </c>
      <c r="D25">
        <v>2.5199999999999999E-5</v>
      </c>
      <c r="J25">
        <v>0.37928119999999999</v>
      </c>
      <c r="K25">
        <v>4.2509999999999998E-4</v>
      </c>
      <c r="L25">
        <v>0.41232930000000001</v>
      </c>
      <c r="M25">
        <v>0.38506089999999998</v>
      </c>
      <c r="S25">
        <v>40.2255495</v>
      </c>
      <c r="T25">
        <v>4.0134999999999997E-3</v>
      </c>
      <c r="U25">
        <v>41.1504543</v>
      </c>
      <c r="V25">
        <v>39.826634300000002</v>
      </c>
      <c r="AB25">
        <v>107.5899683</v>
      </c>
      <c r="AC25">
        <v>3.256E-4</v>
      </c>
      <c r="AD25">
        <v>149.11026559999999</v>
      </c>
      <c r="AE25">
        <v>11.905406899999999</v>
      </c>
      <c r="AK25">
        <v>300.00156579999998</v>
      </c>
      <c r="AL25">
        <v>0.39608840000000001</v>
      </c>
      <c r="AM25">
        <v>300.00109629999997</v>
      </c>
      <c r="AN25">
        <v>300.00088799999997</v>
      </c>
    </row>
    <row r="26" spans="1:44" x14ac:dyDescent="0.25">
      <c r="A26">
        <v>3.7100000000000001E-5</v>
      </c>
      <c r="B26">
        <v>4.6E-6</v>
      </c>
      <c r="C26">
        <v>4.2200000000000003E-5</v>
      </c>
      <c r="D26">
        <v>2.51E-5</v>
      </c>
      <c r="J26">
        <v>0.37961319999999998</v>
      </c>
      <c r="K26">
        <v>4.2509999999999998E-4</v>
      </c>
      <c r="L26">
        <v>0.41142620000000002</v>
      </c>
      <c r="M26">
        <v>0.38342080000000001</v>
      </c>
      <c r="S26">
        <v>40.090192700000003</v>
      </c>
      <c r="T26">
        <v>4.1215999999999996E-3</v>
      </c>
      <c r="U26">
        <v>41.095300999999999</v>
      </c>
      <c r="V26">
        <v>40.105226299999998</v>
      </c>
      <c r="AB26">
        <v>109.7375026</v>
      </c>
      <c r="AC26">
        <v>3.3270000000000001E-4</v>
      </c>
      <c r="AD26">
        <v>148.26169189999999</v>
      </c>
      <c r="AE26">
        <v>11.9945801</v>
      </c>
      <c r="AK26">
        <v>300.00116969999999</v>
      </c>
      <c r="AL26">
        <v>0.3947813</v>
      </c>
      <c r="AM26">
        <v>300.00114330000002</v>
      </c>
      <c r="AN26">
        <v>300.00135790000002</v>
      </c>
      <c r="AO26">
        <f>AVERAGE(AK22:AK26)</f>
        <v>300.00136132</v>
      </c>
      <c r="AQ26">
        <f>AVERAGE(AM22:AM26)</f>
        <v>300.00118429999998</v>
      </c>
      <c r="AR26">
        <f>AVERAGE(AN22:AN26)</f>
        <v>300.00115012000003</v>
      </c>
    </row>
    <row r="27" spans="1:44" x14ac:dyDescent="0.25">
      <c r="A27">
        <v>3.7400000000000001E-5</v>
      </c>
      <c r="B27">
        <v>4.6999999999999999E-6</v>
      </c>
      <c r="C27">
        <v>4.21E-5</v>
      </c>
      <c r="D27">
        <v>2.5199999999999999E-5</v>
      </c>
      <c r="J27">
        <v>0.384745</v>
      </c>
      <c r="K27">
        <v>4.2480000000000003E-4</v>
      </c>
      <c r="L27">
        <v>0.41207500000000002</v>
      </c>
      <c r="M27">
        <v>0.3845788</v>
      </c>
      <c r="S27">
        <v>40.073294300000001</v>
      </c>
      <c r="T27">
        <v>4.0688E-3</v>
      </c>
      <c r="U27">
        <v>41.092249600000002</v>
      </c>
      <c r="V27">
        <v>39.9785161</v>
      </c>
      <c r="AB27">
        <v>111.305198</v>
      </c>
      <c r="AC27">
        <v>3.2969999999999999E-4</v>
      </c>
      <c r="AD27">
        <v>151.76650979999999</v>
      </c>
      <c r="AE27">
        <v>11.9920784</v>
      </c>
      <c r="AL27">
        <v>0.39674910000000002</v>
      </c>
    </row>
    <row r="28" spans="1:44" x14ac:dyDescent="0.25">
      <c r="A28">
        <v>3.7499999999999997E-5</v>
      </c>
      <c r="B28">
        <v>4.4000000000000002E-6</v>
      </c>
      <c r="C28">
        <v>4.21E-5</v>
      </c>
      <c r="D28">
        <v>2.51E-5</v>
      </c>
      <c r="J28">
        <v>0.38322970000000001</v>
      </c>
      <c r="K28">
        <v>4.3330000000000002E-4</v>
      </c>
      <c r="L28">
        <v>0.41222989999999998</v>
      </c>
      <c r="M28">
        <v>0.38632919999999998</v>
      </c>
      <c r="S28">
        <v>40.1016586</v>
      </c>
      <c r="T28">
        <v>4.1468E-3</v>
      </c>
      <c r="U28">
        <v>41.717294500000001</v>
      </c>
      <c r="V28">
        <v>39.818069899999998</v>
      </c>
      <c r="AB28">
        <v>112.2181405</v>
      </c>
      <c r="AC28">
        <v>3.2590000000000001E-4</v>
      </c>
      <c r="AD28">
        <v>150.0368239</v>
      </c>
      <c r="AE28">
        <v>11.962055299999999</v>
      </c>
      <c r="AL28">
        <v>0.39585350000000002</v>
      </c>
    </row>
    <row r="29" spans="1:44" x14ac:dyDescent="0.25">
      <c r="A29">
        <v>3.7400000000000001E-5</v>
      </c>
      <c r="B29">
        <v>4.4000000000000002E-6</v>
      </c>
      <c r="C29">
        <v>4.21E-5</v>
      </c>
      <c r="D29">
        <v>2.5199999999999999E-5</v>
      </c>
      <c r="J29">
        <v>0.38181769999999998</v>
      </c>
      <c r="K29">
        <v>4.2400000000000001E-4</v>
      </c>
      <c r="L29">
        <v>0.41121279999999999</v>
      </c>
      <c r="M29">
        <v>0.38574849999999999</v>
      </c>
      <c r="S29">
        <v>40.1567352</v>
      </c>
      <c r="T29">
        <v>4.0356999999999997E-3</v>
      </c>
      <c r="U29">
        <v>42.794526300000001</v>
      </c>
      <c r="V29">
        <v>39.862147800000002</v>
      </c>
      <c r="AB29">
        <v>113.58166559999999</v>
      </c>
      <c r="AC29">
        <v>3.324E-4</v>
      </c>
      <c r="AD29">
        <v>154.060428</v>
      </c>
      <c r="AE29">
        <v>12.0119787</v>
      </c>
      <c r="AL29">
        <v>0.39636660000000001</v>
      </c>
    </row>
    <row r="30" spans="1:44" x14ac:dyDescent="0.25">
      <c r="A30">
        <v>3.7499999999999997E-5</v>
      </c>
      <c r="B30">
        <v>4.6999999999999999E-6</v>
      </c>
      <c r="C30">
        <v>4.1900000000000002E-5</v>
      </c>
      <c r="D30">
        <v>2.51E-5</v>
      </c>
      <c r="J30">
        <v>0.37981540000000003</v>
      </c>
      <c r="K30">
        <v>4.2460000000000002E-4</v>
      </c>
      <c r="L30">
        <v>0.41282839999999998</v>
      </c>
      <c r="M30">
        <v>0.38735849999999999</v>
      </c>
      <c r="S30">
        <v>40.102451500000001</v>
      </c>
      <c r="T30">
        <v>4.0315999999999998E-3</v>
      </c>
      <c r="U30">
        <v>41.41527</v>
      </c>
      <c r="V30">
        <v>39.916143400000003</v>
      </c>
      <c r="AB30">
        <v>112.03532130000001</v>
      </c>
      <c r="AC30">
        <v>3.2880000000000002E-4</v>
      </c>
      <c r="AD30">
        <v>152.44298230000001</v>
      </c>
      <c r="AE30">
        <v>12.0579429</v>
      </c>
      <c r="AL30">
        <v>0.3959009</v>
      </c>
    </row>
    <row r="31" spans="1:44" x14ac:dyDescent="0.25">
      <c r="A31">
        <v>3.7100000000000001E-5</v>
      </c>
      <c r="B31">
        <v>4.4000000000000002E-6</v>
      </c>
      <c r="C31">
        <v>4.18E-5</v>
      </c>
      <c r="D31">
        <v>2.5199999999999999E-5</v>
      </c>
      <c r="J31">
        <v>0.38196180000000002</v>
      </c>
      <c r="K31">
        <v>4.2509999999999998E-4</v>
      </c>
      <c r="L31">
        <v>0.41169299999999998</v>
      </c>
      <c r="M31">
        <v>0.38270310000000002</v>
      </c>
      <c r="S31">
        <v>40.098475499999999</v>
      </c>
      <c r="T31">
        <v>4.1497000000000001E-3</v>
      </c>
      <c r="U31">
        <v>42.638938000000003</v>
      </c>
      <c r="V31">
        <v>39.816186399999999</v>
      </c>
      <c r="AB31">
        <v>113.0942953</v>
      </c>
      <c r="AC31">
        <v>3.3090000000000002E-4</v>
      </c>
      <c r="AD31">
        <v>150.51935140000001</v>
      </c>
      <c r="AE31">
        <v>11.9731705</v>
      </c>
      <c r="AL31">
        <v>0.39401360000000002</v>
      </c>
    </row>
    <row r="32" spans="1:44" x14ac:dyDescent="0.25">
      <c r="A32">
        <v>3.7499999999999997E-5</v>
      </c>
      <c r="B32">
        <v>4.6999999999999999E-6</v>
      </c>
      <c r="C32">
        <v>4.21E-5</v>
      </c>
      <c r="D32">
        <v>2.51E-5</v>
      </c>
      <c r="E32">
        <f>AVERAGE(A23:A32)</f>
        <v>3.7389999999999993E-5</v>
      </c>
      <c r="F32">
        <f>AVERAGE(B23:B32)</f>
        <v>4.5899999999999993E-6</v>
      </c>
      <c r="G32">
        <f>AVERAGE(C23:C32)</f>
        <v>4.206E-5</v>
      </c>
      <c r="H32">
        <f>AVERAGE(D23:D32)</f>
        <v>2.5119999999999993E-5</v>
      </c>
      <c r="J32">
        <v>0.3822159</v>
      </c>
      <c r="K32">
        <v>4.3520000000000001E-4</v>
      </c>
      <c r="L32">
        <v>0.41232429999999998</v>
      </c>
      <c r="M32">
        <v>0.38398710000000003</v>
      </c>
      <c r="N32">
        <f>AVERAGE(J23:J32)</f>
        <v>0.38148173000000002</v>
      </c>
      <c r="O32">
        <f>AVERAGE(K23:K32)</f>
        <v>4.2670999999999996E-4</v>
      </c>
      <c r="P32">
        <f>AVERAGE(L23:L32)</f>
        <v>0.41208886</v>
      </c>
      <c r="Q32">
        <f>AVERAGE(M23:M32)</f>
        <v>0.38462410000000002</v>
      </c>
      <c r="S32">
        <v>40.156847200000001</v>
      </c>
      <c r="T32">
        <v>4.0574000000000001E-3</v>
      </c>
      <c r="U32">
        <v>42.410158099999997</v>
      </c>
      <c r="V32">
        <v>39.959260800000003</v>
      </c>
      <c r="W32">
        <f>AVERAGE(S23:S32)</f>
        <v>40.136314870000007</v>
      </c>
      <c r="X32">
        <f>AVERAGE(T23:T32)</f>
        <v>4.0791600000000001E-3</v>
      </c>
      <c r="Y32">
        <f>AVERAGE(U23:U32)</f>
        <v>41.664886840000001</v>
      </c>
      <c r="Z32">
        <f>AVERAGE(V23:V32)</f>
        <v>42.424376469999999</v>
      </c>
      <c r="AB32">
        <v>113.44651690000001</v>
      </c>
      <c r="AC32">
        <v>3.3090000000000002E-4</v>
      </c>
      <c r="AD32">
        <v>149.1494285</v>
      </c>
      <c r="AE32">
        <v>12.231007399999999</v>
      </c>
      <c r="AF32">
        <f>AVERAGE(AB23:AB32)</f>
        <v>111.08973900000001</v>
      </c>
      <c r="AG32">
        <f>AVERAGE(AC23:AC32)</f>
        <v>3.2944000000000002E-4</v>
      </c>
      <c r="AH32">
        <f>AVERAGE(AD23:AD32)</f>
        <v>150.35692269</v>
      </c>
      <c r="AI32">
        <f>AVERAGE(AE23:AE32)</f>
        <v>12.01455342</v>
      </c>
      <c r="AL32">
        <v>0.39777119999999999</v>
      </c>
      <c r="AP32">
        <f>AVERAGE(AL23:AL32)</f>
        <v>0.39579294999999998</v>
      </c>
    </row>
    <row r="33" spans="1:42" x14ac:dyDescent="0.25">
      <c r="A33">
        <v>3.7400000000000001E-5</v>
      </c>
      <c r="B33">
        <v>4.6999999999999999E-6</v>
      </c>
      <c r="C33">
        <v>4.21E-5</v>
      </c>
      <c r="D33">
        <v>2.5199999999999999E-5</v>
      </c>
      <c r="J33">
        <v>0.38653349999999997</v>
      </c>
      <c r="K33">
        <v>4.2460000000000002E-4</v>
      </c>
      <c r="L33">
        <v>0.40961370000000003</v>
      </c>
      <c r="M33">
        <v>0.3875574</v>
      </c>
      <c r="S33">
        <v>40.070801600000003</v>
      </c>
      <c r="T33">
        <v>4.0530000000000002E-3</v>
      </c>
      <c r="U33">
        <v>41.951051300000003</v>
      </c>
      <c r="V33">
        <v>39.777742400000001</v>
      </c>
      <c r="AB33">
        <v>110.382429</v>
      </c>
      <c r="AC33">
        <v>3.2650000000000002E-4</v>
      </c>
      <c r="AD33">
        <v>150.9767257</v>
      </c>
      <c r="AE33">
        <v>12.199737000000001</v>
      </c>
      <c r="AL33">
        <v>0.39594889999999999</v>
      </c>
    </row>
    <row r="34" spans="1:42" x14ac:dyDescent="0.25">
      <c r="A34">
        <v>3.7100000000000001E-5</v>
      </c>
      <c r="B34">
        <v>4.6999999999999999E-6</v>
      </c>
      <c r="C34">
        <v>4.3300000000000002E-5</v>
      </c>
      <c r="D34">
        <v>2.48E-5</v>
      </c>
      <c r="J34">
        <v>0.38467469999999998</v>
      </c>
      <c r="K34">
        <v>4.459E-4</v>
      </c>
      <c r="L34">
        <v>0.41561310000000001</v>
      </c>
      <c r="M34">
        <v>0.38462659999999999</v>
      </c>
      <c r="S34">
        <v>40.134445999999997</v>
      </c>
      <c r="T34">
        <v>4.0667000000000003E-3</v>
      </c>
      <c r="U34">
        <v>41.7924735</v>
      </c>
      <c r="V34">
        <v>39.849067400000003</v>
      </c>
      <c r="AB34">
        <v>110.3771272</v>
      </c>
      <c r="AC34">
        <v>3.2640000000000002E-4</v>
      </c>
      <c r="AD34">
        <v>150.8485474</v>
      </c>
      <c r="AE34">
        <v>12.356662200000001</v>
      </c>
      <c r="AL34">
        <v>0.39413920000000002</v>
      </c>
    </row>
    <row r="35" spans="1:42" x14ac:dyDescent="0.25">
      <c r="A35">
        <v>3.8099999999999998E-5</v>
      </c>
      <c r="B35">
        <v>4.6999999999999999E-6</v>
      </c>
      <c r="C35">
        <v>4.21E-5</v>
      </c>
      <c r="D35">
        <v>2.58E-5</v>
      </c>
      <c r="J35">
        <v>0.38119229999999998</v>
      </c>
      <c r="K35">
        <v>4.2450000000000002E-4</v>
      </c>
      <c r="L35">
        <v>0.41081899999999999</v>
      </c>
      <c r="M35">
        <v>0.38674409999999998</v>
      </c>
      <c r="S35">
        <v>40.0586676</v>
      </c>
      <c r="T35">
        <v>4.3315000000000003E-3</v>
      </c>
      <c r="U35">
        <v>41.848640000000003</v>
      </c>
      <c r="V35">
        <v>39.842991900000001</v>
      </c>
      <c r="AB35">
        <v>112.4139026</v>
      </c>
      <c r="AC35">
        <v>3.2890000000000003E-4</v>
      </c>
      <c r="AD35">
        <v>146.5012528</v>
      </c>
      <c r="AE35">
        <v>12.179360600000001</v>
      </c>
      <c r="AL35">
        <v>0.39486719999999997</v>
      </c>
    </row>
    <row r="36" spans="1:42" x14ac:dyDescent="0.25">
      <c r="A36">
        <v>3.7400000000000001E-5</v>
      </c>
      <c r="B36">
        <v>4.6999999999999999E-6</v>
      </c>
      <c r="C36">
        <v>4.2200000000000003E-5</v>
      </c>
      <c r="D36">
        <v>2.48E-5</v>
      </c>
      <c r="J36">
        <v>0.3786312</v>
      </c>
      <c r="K36">
        <v>4.239E-4</v>
      </c>
      <c r="L36">
        <v>0.41192279999999998</v>
      </c>
      <c r="M36">
        <v>0.38517059999999997</v>
      </c>
      <c r="S36">
        <v>40.116313400000003</v>
      </c>
      <c r="T36">
        <v>3.9842000000000002E-3</v>
      </c>
      <c r="U36">
        <v>41.8251767</v>
      </c>
      <c r="V36">
        <v>39.939668900000001</v>
      </c>
      <c r="AB36">
        <v>109.46164109999999</v>
      </c>
      <c r="AC36">
        <v>3.3149999999999998E-4</v>
      </c>
      <c r="AD36">
        <v>146.38910859999999</v>
      </c>
      <c r="AE36">
        <v>12.1341097</v>
      </c>
      <c r="AL36">
        <v>0.3948275</v>
      </c>
    </row>
    <row r="37" spans="1:42" x14ac:dyDescent="0.25">
      <c r="A37">
        <v>3.7200000000000003E-5</v>
      </c>
      <c r="B37">
        <v>4.3000000000000003E-6</v>
      </c>
      <c r="C37">
        <v>4.1900000000000002E-5</v>
      </c>
      <c r="D37">
        <v>2.5199999999999999E-5</v>
      </c>
      <c r="J37">
        <v>0.38338630000000001</v>
      </c>
      <c r="K37">
        <v>4.1609999999999998E-4</v>
      </c>
      <c r="L37">
        <v>0.40909180000000001</v>
      </c>
      <c r="M37">
        <v>0.38388749999999999</v>
      </c>
      <c r="S37">
        <v>40.104059700000001</v>
      </c>
      <c r="T37">
        <v>4.1021E-3</v>
      </c>
      <c r="U37">
        <v>41.956978900000003</v>
      </c>
      <c r="V37">
        <v>39.794032999999999</v>
      </c>
      <c r="AB37">
        <v>109.23089419999999</v>
      </c>
      <c r="AC37">
        <v>3.324E-4</v>
      </c>
      <c r="AD37">
        <v>145.8218904</v>
      </c>
      <c r="AE37">
        <v>12.2458399</v>
      </c>
      <c r="AL37">
        <v>0.39648509999999998</v>
      </c>
    </row>
    <row r="38" spans="1:42" x14ac:dyDescent="0.25">
      <c r="A38">
        <v>3.7400000000000001E-5</v>
      </c>
      <c r="B38">
        <v>4.6999999999999999E-6</v>
      </c>
      <c r="C38">
        <v>4.3000000000000002E-5</v>
      </c>
      <c r="D38">
        <v>2.5199999999999999E-5</v>
      </c>
      <c r="J38">
        <v>0.38289420000000002</v>
      </c>
      <c r="K38">
        <v>4.038E-4</v>
      </c>
      <c r="L38">
        <v>0.41206609999999999</v>
      </c>
      <c r="M38">
        <v>0.38597959999999998</v>
      </c>
      <c r="S38">
        <v>40.091266900000001</v>
      </c>
      <c r="T38">
        <v>4.0758000000000001E-3</v>
      </c>
      <c r="U38">
        <v>41.815591599999998</v>
      </c>
      <c r="V38">
        <v>39.877622199999998</v>
      </c>
      <c r="AB38">
        <v>108.239901</v>
      </c>
      <c r="AC38">
        <v>3.2650000000000002E-4</v>
      </c>
      <c r="AD38">
        <v>148.0888099</v>
      </c>
      <c r="AE38">
        <v>12.246674199999999</v>
      </c>
      <c r="AL38">
        <v>0.39595010000000003</v>
      </c>
    </row>
    <row r="39" spans="1:42" x14ac:dyDescent="0.25">
      <c r="A39">
        <v>3.7400000000000001E-5</v>
      </c>
      <c r="B39">
        <v>4.6999999999999999E-6</v>
      </c>
      <c r="C39">
        <v>4.1900000000000002E-5</v>
      </c>
      <c r="D39">
        <v>2.4899999999999999E-5</v>
      </c>
      <c r="J39">
        <v>0.38122270000000003</v>
      </c>
      <c r="K39">
        <v>4.2509999999999998E-4</v>
      </c>
      <c r="L39">
        <v>0.41402359999999999</v>
      </c>
      <c r="M39">
        <v>0.38549129999999998</v>
      </c>
      <c r="S39">
        <v>40.089103399999999</v>
      </c>
      <c r="T39">
        <v>4.1082999999999996E-3</v>
      </c>
      <c r="U39">
        <v>41.900696199999999</v>
      </c>
      <c r="V39">
        <v>39.891316199999999</v>
      </c>
      <c r="AB39">
        <v>109.39426760000001</v>
      </c>
      <c r="AC39">
        <v>3.2590000000000001E-4</v>
      </c>
      <c r="AD39">
        <v>150.3947288</v>
      </c>
      <c r="AE39">
        <v>12.2641355</v>
      </c>
      <c r="AL39">
        <v>0.3956326</v>
      </c>
    </row>
    <row r="40" spans="1:42" x14ac:dyDescent="0.25">
      <c r="A40">
        <v>3.7499999999999997E-5</v>
      </c>
      <c r="B40">
        <v>4.6999999999999999E-6</v>
      </c>
      <c r="C40">
        <v>5.27E-5</v>
      </c>
      <c r="D40">
        <v>2.4899999999999999E-5</v>
      </c>
      <c r="J40">
        <v>0.37955529999999998</v>
      </c>
      <c r="K40">
        <v>4.0430000000000002E-4</v>
      </c>
      <c r="L40">
        <v>0.41157529999999998</v>
      </c>
      <c r="M40">
        <v>0.38539180000000001</v>
      </c>
      <c r="S40">
        <v>40.169328499999999</v>
      </c>
      <c r="T40">
        <v>3.9871999999999998E-3</v>
      </c>
      <c r="U40">
        <v>41.890888199999999</v>
      </c>
      <c r="V40">
        <v>39.902982600000001</v>
      </c>
      <c r="AB40">
        <v>112.9894178</v>
      </c>
      <c r="AC40">
        <v>3.3320000000000002E-4</v>
      </c>
      <c r="AD40">
        <v>151.6446871</v>
      </c>
      <c r="AE40">
        <v>12.4151341</v>
      </c>
      <c r="AL40">
        <v>0.39673000000000003</v>
      </c>
    </row>
    <row r="41" spans="1:42" x14ac:dyDescent="0.25">
      <c r="A41">
        <v>3.7100000000000001E-5</v>
      </c>
      <c r="B41">
        <v>4.6999999999999999E-6</v>
      </c>
      <c r="C41">
        <v>4.1900000000000002E-5</v>
      </c>
      <c r="D41">
        <v>2.51E-5</v>
      </c>
      <c r="J41">
        <v>0.38048340000000003</v>
      </c>
      <c r="K41">
        <v>4.037E-4</v>
      </c>
      <c r="L41">
        <v>0.41321429999999998</v>
      </c>
      <c r="M41">
        <v>0.3876366</v>
      </c>
      <c r="S41">
        <v>40.1156802</v>
      </c>
      <c r="T41">
        <v>4.0606000000000001E-3</v>
      </c>
      <c r="U41">
        <v>42.147663100000003</v>
      </c>
      <c r="V41">
        <v>39.932775999999997</v>
      </c>
      <c r="AB41">
        <v>111.03906929999999</v>
      </c>
      <c r="AC41">
        <v>3.3090000000000002E-4</v>
      </c>
      <c r="AD41">
        <v>151.10805959999999</v>
      </c>
      <c r="AE41">
        <v>12.2416567</v>
      </c>
      <c r="AL41">
        <v>0.3955803</v>
      </c>
    </row>
    <row r="42" spans="1:42" x14ac:dyDescent="0.25">
      <c r="A42">
        <v>3.7499999999999997E-5</v>
      </c>
      <c r="B42">
        <v>4.6999999999999999E-6</v>
      </c>
      <c r="C42">
        <v>4.21E-5</v>
      </c>
      <c r="D42">
        <v>2.5199999999999999E-5</v>
      </c>
      <c r="E42">
        <f t="shared" ref="E42:F42" si="0">AVERAGE(A33:A42)</f>
        <v>3.7409999999999996E-5</v>
      </c>
      <c r="F42">
        <f t="shared" si="0"/>
        <v>4.6599999999999994E-6</v>
      </c>
      <c r="G42">
        <f t="shared" ref="G42" si="1">AVERAGE(C32:C42)</f>
        <v>4.3209090909090903E-5</v>
      </c>
      <c r="H42">
        <f t="shared" ref="H42" si="2">AVERAGE(D33:D42)</f>
        <v>2.5110000000000002E-5</v>
      </c>
      <c r="J42">
        <v>0.3807622</v>
      </c>
      <c r="K42">
        <v>4.035E-4</v>
      </c>
      <c r="L42">
        <v>0.40939500000000001</v>
      </c>
      <c r="M42">
        <v>0.3842622</v>
      </c>
      <c r="N42">
        <f>AVERAGE(J33:J42)</f>
        <v>0.38193357999999999</v>
      </c>
      <c r="O42">
        <f>AVERAGE(K33:K42)</f>
        <v>4.1753999999999999E-4</v>
      </c>
      <c r="P42">
        <f>AVERAGE(L33:L42)</f>
        <v>0.41173347000000005</v>
      </c>
      <c r="Q42">
        <f>AVERAGE(M33:M42)</f>
        <v>0.38567476999999994</v>
      </c>
      <c r="S42">
        <v>40.128899500000003</v>
      </c>
      <c r="T42">
        <v>4.1038000000000003E-3</v>
      </c>
      <c r="U42">
        <v>42.960493100000001</v>
      </c>
      <c r="V42">
        <v>39.897201899999999</v>
      </c>
      <c r="W42">
        <f>AVERAGE(S33:S42)</f>
        <v>40.107856679999998</v>
      </c>
      <c r="X42">
        <f>AVERAGE(T33:T42)</f>
        <v>4.0873200000000002E-3</v>
      </c>
      <c r="Y42">
        <f>AVERAGE(U33:U42)</f>
        <v>42.008965260000004</v>
      </c>
      <c r="Z42">
        <f>AVERAGE(V33:V42)</f>
        <v>39.870540249999998</v>
      </c>
      <c r="AB42">
        <v>109.5165046</v>
      </c>
      <c r="AC42">
        <v>3.301E-4</v>
      </c>
      <c r="AD42">
        <v>148.91377259999999</v>
      </c>
      <c r="AE42">
        <v>12.019690300000001</v>
      </c>
      <c r="AF42">
        <f>AVERAGE(AB33:AB42)</f>
        <v>110.30451544</v>
      </c>
      <c r="AG42">
        <f>AVERAGE(AC33:AC42)</f>
        <v>3.2923000000000002E-4</v>
      </c>
      <c r="AH42">
        <f>AVERAGE(AD33:AD42)</f>
        <v>149.06875828999998</v>
      </c>
      <c r="AI42">
        <f>AVERAGE(AE33:AE42)</f>
        <v>12.230300020000001</v>
      </c>
      <c r="AL42">
        <v>0.39752409999999999</v>
      </c>
      <c r="AP42">
        <f>AVERAGE(AL33:AL42)</f>
        <v>0.39576849999999997</v>
      </c>
    </row>
    <row r="43" spans="1:42" x14ac:dyDescent="0.25">
      <c r="A43">
        <v>3.7499999999999997E-5</v>
      </c>
      <c r="B43">
        <v>4.6999999999999999E-6</v>
      </c>
      <c r="C43">
        <v>4.21E-5</v>
      </c>
      <c r="D43">
        <v>2.48E-5</v>
      </c>
      <c r="J43">
        <v>0.38365899999999997</v>
      </c>
      <c r="K43">
        <v>4.0440000000000002E-4</v>
      </c>
      <c r="L43">
        <v>0.41164200000000001</v>
      </c>
      <c r="M43">
        <v>0.38472859999999998</v>
      </c>
      <c r="S43">
        <v>40.099892099999998</v>
      </c>
      <c r="T43">
        <v>4.5098999999999998E-3</v>
      </c>
      <c r="U43">
        <v>43.441369799999997</v>
      </c>
      <c r="V43">
        <v>39.878396600000002</v>
      </c>
      <c r="AB43">
        <v>109.3915482</v>
      </c>
      <c r="AC43">
        <v>3.2650000000000002E-4</v>
      </c>
      <c r="AD43">
        <v>150.2885273</v>
      </c>
      <c r="AE43">
        <v>12.1263697</v>
      </c>
      <c r="AL43">
        <v>0.39558379999999999</v>
      </c>
    </row>
    <row r="44" spans="1:42" x14ac:dyDescent="0.25">
      <c r="A44">
        <v>3.7400000000000001E-5</v>
      </c>
      <c r="B44">
        <v>4.6E-6</v>
      </c>
      <c r="C44">
        <v>5.2099999999999999E-5</v>
      </c>
      <c r="D44">
        <v>2.5199999999999999E-5</v>
      </c>
      <c r="J44">
        <v>0.38181549999999997</v>
      </c>
      <c r="K44">
        <v>4.191E-4</v>
      </c>
      <c r="L44">
        <v>0.41268500000000002</v>
      </c>
      <c r="M44">
        <v>0.38545239999999997</v>
      </c>
      <c r="S44">
        <v>40.092097799999998</v>
      </c>
      <c r="T44">
        <v>4.1447999999999997E-3</v>
      </c>
      <c r="U44">
        <v>42.937688799999997</v>
      </c>
      <c r="V44">
        <v>39.881547900000001</v>
      </c>
      <c r="AB44">
        <v>109.7372871</v>
      </c>
      <c r="AC44">
        <v>3.3179999999999999E-4</v>
      </c>
      <c r="AD44">
        <v>151.24171580000001</v>
      </c>
      <c r="AE44">
        <v>12.1222744</v>
      </c>
      <c r="AL44">
        <v>0.39547549999999998</v>
      </c>
    </row>
    <row r="45" spans="1:42" x14ac:dyDescent="0.25">
      <c r="A45">
        <v>3.7499999999999997E-5</v>
      </c>
      <c r="B45">
        <v>4.6999999999999999E-6</v>
      </c>
      <c r="C45">
        <v>5.2099999999999999E-5</v>
      </c>
      <c r="D45">
        <v>2.51E-5</v>
      </c>
      <c r="J45">
        <v>0.38284620000000003</v>
      </c>
      <c r="K45">
        <v>4.4529999999999998E-4</v>
      </c>
      <c r="L45">
        <v>0.41075620000000002</v>
      </c>
      <c r="M45">
        <v>0.38340059999999998</v>
      </c>
      <c r="S45">
        <v>40.129806500000001</v>
      </c>
      <c r="T45">
        <v>4.1491999999999996E-3</v>
      </c>
      <c r="U45">
        <v>42.041103999999997</v>
      </c>
      <c r="V45">
        <v>39.827149300000002</v>
      </c>
      <c r="AB45">
        <v>100.48040330000001</v>
      </c>
      <c r="AC45">
        <v>3.3E-4</v>
      </c>
      <c r="AD45">
        <v>148.14352149999999</v>
      </c>
      <c r="AE45">
        <v>11.9477665</v>
      </c>
      <c r="AL45">
        <v>0.3968988</v>
      </c>
    </row>
    <row r="46" spans="1:42" x14ac:dyDescent="0.25">
      <c r="A46">
        <v>3.7499999999999997E-5</v>
      </c>
      <c r="B46">
        <v>4.6999999999999999E-6</v>
      </c>
      <c r="C46">
        <v>4.21E-5</v>
      </c>
      <c r="D46">
        <v>2.5199999999999999E-5</v>
      </c>
      <c r="J46">
        <v>0.38178499999999999</v>
      </c>
      <c r="K46">
        <v>4.2450000000000002E-4</v>
      </c>
      <c r="L46">
        <v>0.41516009999999998</v>
      </c>
      <c r="M46">
        <v>0.3859861</v>
      </c>
      <c r="S46">
        <v>40.110118300000003</v>
      </c>
      <c r="T46">
        <v>4.1079000000000003E-3</v>
      </c>
      <c r="U46">
        <v>41.420189999999998</v>
      </c>
      <c r="V46">
        <v>39.889873000000001</v>
      </c>
      <c r="AB46">
        <v>100.79011060000001</v>
      </c>
      <c r="AC46">
        <v>3.3179999999999999E-4</v>
      </c>
      <c r="AD46">
        <v>153.15555209999999</v>
      </c>
      <c r="AE46">
        <v>12.014458899999999</v>
      </c>
      <c r="AL46">
        <v>0.39574959999999998</v>
      </c>
    </row>
    <row r="47" spans="1:42" x14ac:dyDescent="0.25">
      <c r="A47">
        <v>3.7100000000000001E-5</v>
      </c>
      <c r="B47">
        <v>4.6999999999999999E-6</v>
      </c>
      <c r="C47">
        <v>4.21E-5</v>
      </c>
      <c r="D47">
        <v>2.4899999999999999E-5</v>
      </c>
      <c r="J47">
        <v>0.38087080000000001</v>
      </c>
      <c r="K47">
        <v>4.1810000000000003E-4</v>
      </c>
      <c r="L47">
        <v>0.41165020000000002</v>
      </c>
      <c r="M47">
        <v>0.38537650000000001</v>
      </c>
      <c r="S47">
        <v>40.1023979</v>
      </c>
      <c r="T47">
        <v>4.1656000000000002E-3</v>
      </c>
      <c r="U47">
        <v>42.397136699999997</v>
      </c>
      <c r="V47">
        <v>39.880521299999998</v>
      </c>
      <c r="AB47">
        <v>103.9473436</v>
      </c>
      <c r="AC47">
        <v>3.2509999999999999E-4</v>
      </c>
      <c r="AD47">
        <v>149.1089259</v>
      </c>
      <c r="AE47">
        <v>12.022972599999999</v>
      </c>
      <c r="AL47">
        <v>0.39763710000000002</v>
      </c>
    </row>
    <row r="48" spans="1:42" x14ac:dyDescent="0.25">
      <c r="A48">
        <v>3.7499999999999997E-5</v>
      </c>
      <c r="B48">
        <v>4.6999999999999999E-6</v>
      </c>
      <c r="C48">
        <v>6.2600000000000004E-5</v>
      </c>
      <c r="D48">
        <v>2.48E-5</v>
      </c>
      <c r="J48">
        <v>0.38445000000000001</v>
      </c>
      <c r="K48">
        <v>4.3679999999999999E-4</v>
      </c>
      <c r="L48">
        <v>0.41138190000000002</v>
      </c>
      <c r="M48">
        <v>0.38445859999999998</v>
      </c>
      <c r="S48">
        <v>40.112379900000001</v>
      </c>
      <c r="T48">
        <v>3.9935999999999999E-3</v>
      </c>
      <c r="U48">
        <v>42.813083900000002</v>
      </c>
      <c r="V48">
        <v>39.779543500000003</v>
      </c>
      <c r="AB48">
        <v>102.22653339999999</v>
      </c>
      <c r="AC48">
        <v>3.323E-4</v>
      </c>
      <c r="AD48">
        <v>146.7062813</v>
      </c>
      <c r="AE48">
        <v>12.009245999999999</v>
      </c>
      <c r="AL48">
        <v>0.39612409999999998</v>
      </c>
    </row>
    <row r="49" spans="1:42" x14ac:dyDescent="0.25">
      <c r="A49">
        <v>3.7100000000000001E-5</v>
      </c>
      <c r="B49">
        <v>4.6999999999999999E-6</v>
      </c>
      <c r="C49">
        <v>6.2399999999999999E-5</v>
      </c>
      <c r="D49">
        <v>2.5199999999999999E-5</v>
      </c>
      <c r="J49">
        <v>0.38140410000000002</v>
      </c>
      <c r="K49">
        <v>4.2460000000000002E-4</v>
      </c>
      <c r="L49">
        <v>0.41215550000000001</v>
      </c>
      <c r="M49">
        <v>0.38643810000000001</v>
      </c>
      <c r="S49">
        <v>40.124663099999999</v>
      </c>
      <c r="T49">
        <v>4.1846000000000001E-3</v>
      </c>
      <c r="U49">
        <v>42.253743900000003</v>
      </c>
      <c r="V49">
        <v>39.9657476</v>
      </c>
      <c r="AB49">
        <v>102.37275390000001</v>
      </c>
      <c r="AC49">
        <v>3.3119999999999997E-4</v>
      </c>
      <c r="AD49">
        <v>143.19176970000001</v>
      </c>
      <c r="AE49">
        <v>12.025913299999999</v>
      </c>
      <c r="AL49">
        <v>0.39453379999999999</v>
      </c>
    </row>
    <row r="50" spans="1:42" x14ac:dyDescent="0.25">
      <c r="A50">
        <v>3.7400000000000001E-5</v>
      </c>
      <c r="B50">
        <v>4.3000000000000003E-6</v>
      </c>
      <c r="C50">
        <v>6.2600000000000004E-5</v>
      </c>
      <c r="D50">
        <v>2.51E-5</v>
      </c>
      <c r="J50">
        <v>0.38160830000000001</v>
      </c>
      <c r="K50">
        <v>4.2450000000000002E-4</v>
      </c>
      <c r="L50">
        <v>0.41135579999999999</v>
      </c>
      <c r="M50">
        <v>0.38432100000000002</v>
      </c>
      <c r="S50">
        <v>40.700671900000003</v>
      </c>
      <c r="T50">
        <v>4.0131999999999998E-3</v>
      </c>
      <c r="U50">
        <v>41.959631299999998</v>
      </c>
      <c r="V50">
        <v>39.853243800000001</v>
      </c>
      <c r="AB50">
        <v>100.8937616</v>
      </c>
      <c r="AC50">
        <v>3.2739999999999999E-4</v>
      </c>
      <c r="AD50">
        <v>143.79103240000001</v>
      </c>
      <c r="AE50">
        <v>12.044450700000001</v>
      </c>
      <c r="AL50">
        <v>0.39654689999999998</v>
      </c>
    </row>
    <row r="51" spans="1:42" x14ac:dyDescent="0.25">
      <c r="A51">
        <v>3.7200000000000003E-5</v>
      </c>
      <c r="B51">
        <v>1.47E-5</v>
      </c>
      <c r="C51">
        <v>6.2299999999999996E-5</v>
      </c>
      <c r="D51">
        <v>2.5199999999999999E-5</v>
      </c>
      <c r="J51">
        <v>0.38205830000000002</v>
      </c>
      <c r="K51">
        <v>4.1429999999999999E-4</v>
      </c>
      <c r="L51">
        <v>0.41158349999999999</v>
      </c>
      <c r="M51">
        <v>0.3852622</v>
      </c>
      <c r="S51">
        <v>40.0781378</v>
      </c>
      <c r="T51">
        <v>4.0632000000000003E-3</v>
      </c>
      <c r="U51">
        <v>41.600525300000001</v>
      </c>
      <c r="V51">
        <v>39.818341199999999</v>
      </c>
      <c r="AB51">
        <v>99.974964499999999</v>
      </c>
      <c r="AC51">
        <v>3.2650000000000002E-4</v>
      </c>
      <c r="AD51">
        <v>144.96236500000001</v>
      </c>
      <c r="AE51">
        <v>11.9835408</v>
      </c>
      <c r="AL51">
        <v>0.39561180000000001</v>
      </c>
    </row>
    <row r="52" spans="1:42" x14ac:dyDescent="0.25">
      <c r="A52">
        <v>3.7400000000000001E-5</v>
      </c>
      <c r="B52">
        <v>1.4399999999999999E-5</v>
      </c>
      <c r="C52">
        <v>4.2200000000000003E-5</v>
      </c>
      <c r="D52">
        <v>2.51E-5</v>
      </c>
      <c r="E52">
        <f t="shared" ref="E52:H52" si="3">AVERAGE(A43:A52)</f>
        <v>3.7359999999999995E-5</v>
      </c>
      <c r="F52">
        <f t="shared" si="3"/>
        <v>6.6199999999999993E-6</v>
      </c>
      <c r="G52">
        <f t="shared" si="3"/>
        <v>5.2260000000000004E-5</v>
      </c>
      <c r="H52">
        <f t="shared" si="3"/>
        <v>2.5059999999999997E-5</v>
      </c>
      <c r="J52">
        <v>0.38328770000000001</v>
      </c>
      <c r="K52">
        <v>4.2480000000000003E-4</v>
      </c>
      <c r="L52">
        <v>0.41235939999999999</v>
      </c>
      <c r="M52">
        <v>0.38332880000000003</v>
      </c>
      <c r="N52">
        <f>AVERAGE(J43:J52)</f>
        <v>0.38237849000000002</v>
      </c>
      <c r="O52">
        <f>AVERAGE(K43:K52)</f>
        <v>4.2364000000000003E-4</v>
      </c>
      <c r="P52">
        <f>AVERAGE(L43:L52)</f>
        <v>0.41207295999999999</v>
      </c>
      <c r="Q52">
        <f>AVERAGE(M43:M52)</f>
        <v>0.38487528999999998</v>
      </c>
      <c r="S52">
        <v>40.1030278</v>
      </c>
      <c r="T52">
        <v>4.3080999999999996E-3</v>
      </c>
      <c r="U52">
        <v>41.401546000000003</v>
      </c>
      <c r="V52">
        <v>39.819499100000002</v>
      </c>
      <c r="W52">
        <f>AVERAGE(S43:S52)</f>
        <v>40.165319309999994</v>
      </c>
      <c r="X52">
        <f>AVERAGE(T43:T52)</f>
        <v>4.164010000000001E-3</v>
      </c>
      <c r="Y52">
        <f>AVERAGE(U43:U52)</f>
        <v>42.226601970000004</v>
      </c>
      <c r="Z52">
        <f>AVERAGE(V43:V52)</f>
        <v>39.859386329999992</v>
      </c>
      <c r="AB52">
        <v>98.757110600000004</v>
      </c>
      <c r="AC52">
        <v>3.2539999999999999E-4</v>
      </c>
      <c r="AD52">
        <v>149.63999129999999</v>
      </c>
      <c r="AE52">
        <v>11.9209318</v>
      </c>
      <c r="AF52">
        <f>AVERAGE(AB43:AB52)</f>
        <v>102.85718168000001</v>
      </c>
      <c r="AG52">
        <f>AVERAGE(AC43:AC52)</f>
        <v>3.2879999999999997E-4</v>
      </c>
      <c r="AH52">
        <f>AVERAGE(AD43:AD52)</f>
        <v>148.02296823</v>
      </c>
      <c r="AI52">
        <f>AVERAGE(AE43:AE52)</f>
        <v>12.021792470000001</v>
      </c>
      <c r="AL52">
        <v>0.39763490000000001</v>
      </c>
      <c r="AP52">
        <f>AVERAGE(AL43:AL52)</f>
        <v>0.39617963000000006</v>
      </c>
    </row>
    <row r="53" spans="1:42" x14ac:dyDescent="0.25">
      <c r="A53">
        <v>3.7499999999999997E-5</v>
      </c>
      <c r="B53">
        <v>4.6999999999999999E-6</v>
      </c>
      <c r="C53">
        <v>4.2200000000000003E-5</v>
      </c>
      <c r="D53">
        <v>2.5199999999999999E-5</v>
      </c>
      <c r="J53">
        <v>0.38134760000000001</v>
      </c>
      <c r="K53">
        <v>4.2489999999999997E-4</v>
      </c>
      <c r="L53">
        <v>0.41210400000000003</v>
      </c>
      <c r="M53">
        <v>0.38287280000000001</v>
      </c>
      <c r="S53">
        <v>40.087452599999999</v>
      </c>
      <c r="T53">
        <v>4.0486000000000003E-3</v>
      </c>
      <c r="U53">
        <v>41.213319800000001</v>
      </c>
      <c r="V53">
        <v>39.882435000000001</v>
      </c>
      <c r="AB53">
        <v>103.26127769999999</v>
      </c>
      <c r="AC53">
        <v>3.3060000000000001E-4</v>
      </c>
      <c r="AD53">
        <v>148.10133099999999</v>
      </c>
      <c r="AE53">
        <v>11.9787169</v>
      </c>
      <c r="AL53">
        <v>0.39575169999999998</v>
      </c>
    </row>
    <row r="54" spans="1:42" x14ac:dyDescent="0.25">
      <c r="A54">
        <v>3.7200000000000003E-5</v>
      </c>
      <c r="B54">
        <v>4.6E-6</v>
      </c>
      <c r="C54">
        <v>5.9599999999999999E-5</v>
      </c>
      <c r="D54">
        <v>2.48E-5</v>
      </c>
      <c r="J54">
        <v>0.38433450000000002</v>
      </c>
      <c r="K54">
        <v>4.2450000000000002E-4</v>
      </c>
      <c r="L54">
        <v>0.41273349999999998</v>
      </c>
      <c r="M54">
        <v>0.38704250000000001</v>
      </c>
      <c r="S54">
        <v>40.077734999999997</v>
      </c>
      <c r="T54">
        <v>4.1361000000000002E-3</v>
      </c>
      <c r="U54">
        <v>41.146214299999997</v>
      </c>
      <c r="V54">
        <v>39.9074673</v>
      </c>
      <c r="AB54">
        <v>101.5488005</v>
      </c>
      <c r="AC54">
        <v>3.3179999999999999E-4</v>
      </c>
      <c r="AD54">
        <v>149.95529500000001</v>
      </c>
      <c r="AE54">
        <v>11.921509</v>
      </c>
      <c r="AL54">
        <v>0.39541670000000001</v>
      </c>
    </row>
    <row r="55" spans="1:42" x14ac:dyDescent="0.25">
      <c r="A55">
        <v>3.79E-5</v>
      </c>
      <c r="B55">
        <v>4.6999999999999999E-6</v>
      </c>
      <c r="C55">
        <v>4.3300000000000002E-5</v>
      </c>
      <c r="D55">
        <v>2.4899999999999999E-5</v>
      </c>
      <c r="J55">
        <v>0.38131419999999999</v>
      </c>
      <c r="K55">
        <v>4.26E-4</v>
      </c>
      <c r="L55">
        <v>0.41069650000000002</v>
      </c>
      <c r="M55">
        <v>0.38349129999999998</v>
      </c>
      <c r="S55">
        <v>40.322529199999998</v>
      </c>
      <c r="T55">
        <v>4.0337000000000003E-3</v>
      </c>
      <c r="U55">
        <v>41.125853800000002</v>
      </c>
      <c r="V55">
        <v>39.824115800000001</v>
      </c>
      <c r="AB55">
        <v>100.3328984</v>
      </c>
      <c r="AC55">
        <v>3.2679999999999997E-4</v>
      </c>
      <c r="AD55">
        <v>151.55954790000001</v>
      </c>
      <c r="AE55">
        <v>12.015986399999999</v>
      </c>
      <c r="AL55">
        <v>0.39558179999999998</v>
      </c>
    </row>
    <row r="56" spans="1:42" x14ac:dyDescent="0.25">
      <c r="A56">
        <v>4.7599999999999998E-5</v>
      </c>
      <c r="B56">
        <v>4.6999999999999999E-6</v>
      </c>
      <c r="C56">
        <v>4.3300000000000002E-5</v>
      </c>
      <c r="D56">
        <v>2.51E-5</v>
      </c>
      <c r="J56">
        <v>0.37963530000000001</v>
      </c>
      <c r="K56">
        <v>4.4470000000000002E-4</v>
      </c>
      <c r="L56">
        <v>0.41278599999999999</v>
      </c>
      <c r="M56">
        <v>0.38574409999999998</v>
      </c>
      <c r="S56">
        <v>40.203197600000003</v>
      </c>
      <c r="T56">
        <v>4.2649999999999997E-3</v>
      </c>
      <c r="U56">
        <v>41.157332599999997</v>
      </c>
      <c r="V56">
        <v>39.909500399999999</v>
      </c>
      <c r="AB56">
        <v>100.4544221</v>
      </c>
      <c r="AC56">
        <v>3.3409999999999999E-4</v>
      </c>
      <c r="AD56">
        <v>152.0104959</v>
      </c>
      <c r="AE56">
        <v>11.9961717</v>
      </c>
      <c r="AL56">
        <v>0.39555649999999998</v>
      </c>
    </row>
    <row r="57" spans="1:42" x14ac:dyDescent="0.25">
      <c r="A57">
        <v>3.7400000000000001E-5</v>
      </c>
      <c r="B57">
        <v>4.6999999999999999E-6</v>
      </c>
      <c r="C57">
        <v>4.3300000000000002E-5</v>
      </c>
      <c r="D57">
        <v>2.5199999999999999E-5</v>
      </c>
      <c r="J57">
        <v>0.38046350000000001</v>
      </c>
      <c r="K57">
        <v>4.2420000000000001E-4</v>
      </c>
      <c r="L57">
        <v>0.41099350000000001</v>
      </c>
      <c r="M57">
        <v>0.38409280000000001</v>
      </c>
      <c r="S57">
        <v>40.076612300000001</v>
      </c>
      <c r="T57">
        <v>4.0454000000000002E-3</v>
      </c>
      <c r="U57">
        <v>41.304932000000001</v>
      </c>
      <c r="V57">
        <v>39.877569399999999</v>
      </c>
      <c r="AB57">
        <v>101.7645042</v>
      </c>
      <c r="AC57">
        <v>3.28E-4</v>
      </c>
      <c r="AD57">
        <v>155.18174859999999</v>
      </c>
      <c r="AE57">
        <v>12.0660618</v>
      </c>
      <c r="AL57">
        <v>0.39745950000000002</v>
      </c>
    </row>
    <row r="58" spans="1:42" x14ac:dyDescent="0.25">
      <c r="A58">
        <v>3.7499999999999997E-5</v>
      </c>
      <c r="B58">
        <v>4.6999999999999999E-6</v>
      </c>
      <c r="C58">
        <v>4.3000000000000002E-5</v>
      </c>
      <c r="D58">
        <v>2.4899999999999999E-5</v>
      </c>
      <c r="J58">
        <v>0.38445269999999998</v>
      </c>
      <c r="K58">
        <v>4.2420000000000001E-4</v>
      </c>
      <c r="L58">
        <v>0.41188019999999997</v>
      </c>
      <c r="M58">
        <v>0.38338719999999998</v>
      </c>
      <c r="S58">
        <v>40.101079300000002</v>
      </c>
      <c r="T58">
        <v>4.1380999999999996E-3</v>
      </c>
      <c r="U58">
        <v>41.339992899999999</v>
      </c>
      <c r="V58">
        <v>39.829177999999999</v>
      </c>
      <c r="AB58">
        <v>103.47342690000001</v>
      </c>
      <c r="AC58">
        <v>3.3090000000000002E-4</v>
      </c>
      <c r="AD58">
        <v>153.9413342</v>
      </c>
      <c r="AE58">
        <v>11.9903791</v>
      </c>
      <c r="AL58">
        <v>0.39550249999999998</v>
      </c>
    </row>
    <row r="59" spans="1:42" x14ac:dyDescent="0.25">
      <c r="A59">
        <v>3.7400000000000001E-5</v>
      </c>
      <c r="B59">
        <v>4.4000000000000002E-6</v>
      </c>
      <c r="C59">
        <v>4.3300000000000002E-5</v>
      </c>
      <c r="D59">
        <v>2.5199999999999999E-5</v>
      </c>
      <c r="J59">
        <v>0.38296910000000001</v>
      </c>
      <c r="K59">
        <v>4.2509999999999998E-4</v>
      </c>
      <c r="L59">
        <v>0.41351450000000001</v>
      </c>
      <c r="M59">
        <v>0.38801619999999998</v>
      </c>
      <c r="S59">
        <v>40.106746600000001</v>
      </c>
      <c r="T59">
        <v>4.0429999999999997E-3</v>
      </c>
      <c r="U59">
        <v>41.235956299999998</v>
      </c>
      <c r="V59">
        <v>39.826571700000002</v>
      </c>
      <c r="AB59">
        <v>101.2075313</v>
      </c>
      <c r="AC59">
        <v>3.3330000000000002E-4</v>
      </c>
      <c r="AD59">
        <v>153.5607957</v>
      </c>
      <c r="AE59">
        <v>11.9885714</v>
      </c>
      <c r="AL59">
        <v>0.39556770000000002</v>
      </c>
    </row>
    <row r="60" spans="1:42" x14ac:dyDescent="0.25">
      <c r="A60">
        <v>3.7400000000000001E-5</v>
      </c>
      <c r="B60">
        <v>4.6999999999999999E-6</v>
      </c>
      <c r="C60">
        <v>4.4499999999999997E-5</v>
      </c>
      <c r="D60">
        <v>2.5199999999999999E-5</v>
      </c>
      <c r="J60">
        <v>0.3801138</v>
      </c>
      <c r="K60">
        <v>4.2499999999999998E-4</v>
      </c>
      <c r="L60">
        <v>0.4124833</v>
      </c>
      <c r="M60">
        <v>0.38388889999999998</v>
      </c>
      <c r="S60">
        <v>40.108131999999998</v>
      </c>
      <c r="T60">
        <v>4.0799E-3</v>
      </c>
      <c r="U60">
        <v>43.328293299999999</v>
      </c>
      <c r="V60">
        <v>39.802258799999997</v>
      </c>
      <c r="AB60">
        <v>99.994889700000002</v>
      </c>
      <c r="AC60">
        <v>3.2969999999999999E-4</v>
      </c>
      <c r="AD60">
        <v>150.5264985</v>
      </c>
      <c r="AE60">
        <v>12.081500399999999</v>
      </c>
      <c r="AL60">
        <v>0.39724229999999999</v>
      </c>
    </row>
    <row r="61" spans="1:42" x14ac:dyDescent="0.25">
      <c r="A61">
        <v>3.7499999999999997E-5</v>
      </c>
      <c r="B61">
        <v>4.6E-6</v>
      </c>
      <c r="C61">
        <v>4.3300000000000002E-5</v>
      </c>
      <c r="D61">
        <v>2.51E-5</v>
      </c>
      <c r="J61">
        <v>0.37953009999999998</v>
      </c>
      <c r="K61">
        <v>4.2450000000000002E-4</v>
      </c>
      <c r="L61">
        <v>0.4119969</v>
      </c>
      <c r="M61">
        <v>0.38625579999999998</v>
      </c>
      <c r="S61">
        <v>40.164858099999996</v>
      </c>
      <c r="T61">
        <v>4.0301E-3</v>
      </c>
      <c r="U61">
        <v>44.083018699999997</v>
      </c>
      <c r="V61">
        <v>39.792813199999998</v>
      </c>
      <c r="AB61">
        <v>102.3696793</v>
      </c>
      <c r="AC61">
        <v>3.3149999999999998E-4</v>
      </c>
      <c r="AD61">
        <v>149.01535580000001</v>
      </c>
      <c r="AE61">
        <v>12.0298921</v>
      </c>
      <c r="AL61">
        <v>0.39548109999999997</v>
      </c>
    </row>
    <row r="62" spans="1:42" x14ac:dyDescent="0.25">
      <c r="A62">
        <v>3.7400000000000001E-5</v>
      </c>
      <c r="B62">
        <v>4.6999999999999999E-6</v>
      </c>
      <c r="C62">
        <v>4.3300000000000002E-5</v>
      </c>
      <c r="D62">
        <v>3.43E-5</v>
      </c>
      <c r="E62">
        <f t="shared" ref="E62:H62" si="4">AVERAGE(A53:A62)</f>
        <v>3.8479999999999991E-5</v>
      </c>
      <c r="F62">
        <f t="shared" si="4"/>
        <v>4.6499999999999995E-6</v>
      </c>
      <c r="G62">
        <f t="shared" si="4"/>
        <v>4.4910000000000009E-5</v>
      </c>
      <c r="H62">
        <f t="shared" si="4"/>
        <v>2.5989999999999997E-5</v>
      </c>
      <c r="J62">
        <v>0.38057819999999998</v>
      </c>
      <c r="K62">
        <v>4.2460000000000002E-4</v>
      </c>
      <c r="L62">
        <v>0.41019699999999998</v>
      </c>
      <c r="M62">
        <v>0.38244689999999998</v>
      </c>
      <c r="N62">
        <f>AVERAGE(J53:J62)</f>
        <v>0.38147389999999998</v>
      </c>
      <c r="O62">
        <f>AVERAGE(K53:K62)</f>
        <v>4.2677000000000004E-4</v>
      </c>
      <c r="P62">
        <f>AVERAGE(L53:L62)</f>
        <v>0.41193854000000008</v>
      </c>
      <c r="Q62">
        <f>AVERAGE(M53:M62)</f>
        <v>0.38472384999999998</v>
      </c>
      <c r="S62">
        <v>40.115701899999998</v>
      </c>
      <c r="T62">
        <v>4.2011000000000001E-3</v>
      </c>
      <c r="U62">
        <v>42.904214199999998</v>
      </c>
      <c r="V62">
        <v>39.874139100000001</v>
      </c>
      <c r="W62">
        <f>AVERAGE(S53:S62)</f>
        <v>40.136404460000001</v>
      </c>
      <c r="X62">
        <f>AVERAGE(T53:T62)</f>
        <v>4.1021E-3</v>
      </c>
      <c r="Y62">
        <f>AVERAGE(U53:U62)</f>
        <v>41.883912789999997</v>
      </c>
      <c r="Z62">
        <f>AVERAGE(V53:V62)</f>
        <v>39.85260487</v>
      </c>
      <c r="AB62">
        <v>100.9879979</v>
      </c>
      <c r="AC62">
        <v>3.279E-4</v>
      </c>
      <c r="AD62">
        <v>150.88930379999999</v>
      </c>
      <c r="AE62">
        <v>12.019286299999999</v>
      </c>
      <c r="AF62">
        <f>AVERAGE(AB53:AB62)</f>
        <v>101.53954280000002</v>
      </c>
      <c r="AG62">
        <f>AVERAGE(AC53:AC62)</f>
        <v>3.3045999999999998E-4</v>
      </c>
      <c r="AH62">
        <f>AVERAGE(AD53:AD62)</f>
        <v>151.47417064000001</v>
      </c>
      <c r="AI62">
        <f>AVERAGE(AE53:AE62)</f>
        <v>12.00880751</v>
      </c>
      <c r="AL62">
        <v>0.39646039999999999</v>
      </c>
      <c r="AP62">
        <f>AVERAGE(AL53:AL62)</f>
        <v>0.39600202000000001</v>
      </c>
    </row>
    <row r="63" spans="1:42" x14ac:dyDescent="0.25">
      <c r="A63">
        <v>3.7499999999999997E-5</v>
      </c>
      <c r="B63">
        <v>4.6999999999999999E-6</v>
      </c>
      <c r="C63">
        <v>4.3000000000000002E-5</v>
      </c>
      <c r="D63">
        <v>2.5199999999999999E-5</v>
      </c>
      <c r="J63">
        <v>0.38127040000000001</v>
      </c>
      <c r="K63">
        <v>4.2450000000000002E-4</v>
      </c>
      <c r="L63">
        <v>0.41318559999999999</v>
      </c>
      <c r="M63">
        <v>0.38525870000000001</v>
      </c>
      <c r="S63">
        <v>40.041379599999999</v>
      </c>
      <c r="T63">
        <v>4.0147000000000004E-3</v>
      </c>
      <c r="U63">
        <v>52.486159200000003</v>
      </c>
      <c r="V63">
        <v>39.8082542</v>
      </c>
      <c r="AB63">
        <v>101.4787312</v>
      </c>
      <c r="AC63">
        <v>3.3090000000000002E-4</v>
      </c>
      <c r="AD63">
        <v>155.1882756</v>
      </c>
      <c r="AE63">
        <v>12.0162885</v>
      </c>
      <c r="AL63">
        <v>0.39666069999999998</v>
      </c>
    </row>
    <row r="64" spans="1:42" x14ac:dyDescent="0.25">
      <c r="A64">
        <v>3.7400000000000001E-5</v>
      </c>
      <c r="B64">
        <v>4.6999999999999999E-6</v>
      </c>
      <c r="C64">
        <v>4.3300000000000002E-5</v>
      </c>
      <c r="D64">
        <v>2.4899999999999999E-5</v>
      </c>
      <c r="J64">
        <v>0.38291550000000002</v>
      </c>
      <c r="K64">
        <v>4.4549999999999999E-4</v>
      </c>
      <c r="L64">
        <v>0.41158070000000002</v>
      </c>
      <c r="M64">
        <v>0.38641609999999998</v>
      </c>
      <c r="S64">
        <v>40.086863399999999</v>
      </c>
      <c r="T64">
        <v>4.0899999999999999E-3</v>
      </c>
      <c r="U64">
        <v>51.612233699999997</v>
      </c>
      <c r="V64">
        <v>39.8167683</v>
      </c>
      <c r="AB64">
        <v>103.52672200000001</v>
      </c>
      <c r="AC64">
        <v>3.3119999999999997E-4</v>
      </c>
      <c r="AD64">
        <v>154.6905036</v>
      </c>
      <c r="AE64">
        <v>12.045811199999999</v>
      </c>
      <c r="AL64">
        <v>0.39567239999999998</v>
      </c>
    </row>
    <row r="65" spans="1:42" x14ac:dyDescent="0.25">
      <c r="A65">
        <v>3.7400000000000001E-5</v>
      </c>
      <c r="B65">
        <v>4.6999999999999999E-6</v>
      </c>
      <c r="C65">
        <v>4.3000000000000002E-5</v>
      </c>
      <c r="D65">
        <v>2.5199999999999999E-5</v>
      </c>
      <c r="J65">
        <v>0.37834410000000002</v>
      </c>
      <c r="K65">
        <v>4.4010000000000002E-4</v>
      </c>
      <c r="L65">
        <v>0.41875859999999998</v>
      </c>
      <c r="M65">
        <v>0.38357940000000001</v>
      </c>
      <c r="S65">
        <v>40.081849599999998</v>
      </c>
      <c r="T65">
        <v>4.0391999999999997E-3</v>
      </c>
      <c r="U65">
        <v>54.344216400000001</v>
      </c>
      <c r="V65">
        <v>39.799410899999998</v>
      </c>
      <c r="AB65">
        <v>103.53912390000001</v>
      </c>
      <c r="AC65">
        <v>3.2590000000000001E-4</v>
      </c>
      <c r="AD65">
        <v>152.32726829999999</v>
      </c>
      <c r="AE65">
        <v>11.9650921</v>
      </c>
      <c r="AL65">
        <v>0.39543869999999998</v>
      </c>
    </row>
    <row r="66" spans="1:42" x14ac:dyDescent="0.25">
      <c r="A66">
        <v>3.7200000000000003E-5</v>
      </c>
      <c r="B66">
        <v>4.6999999999999999E-6</v>
      </c>
      <c r="C66">
        <v>4.3300000000000002E-5</v>
      </c>
      <c r="D66">
        <v>2.51E-5</v>
      </c>
      <c r="J66">
        <v>0.38219049999999999</v>
      </c>
      <c r="K66">
        <v>4.6700000000000002E-4</v>
      </c>
      <c r="L66">
        <v>0.41032170000000001</v>
      </c>
      <c r="M66">
        <v>0.38423360000000001</v>
      </c>
      <c r="S66">
        <v>40.090374699999998</v>
      </c>
      <c r="T66">
        <v>4.0851999999999998E-3</v>
      </c>
      <c r="U66">
        <v>53.642642799999997</v>
      </c>
      <c r="V66">
        <v>39.873266700000002</v>
      </c>
      <c r="AB66">
        <v>102.5782339</v>
      </c>
      <c r="AC66">
        <v>3.3119999999999997E-4</v>
      </c>
      <c r="AD66">
        <v>151.9871766</v>
      </c>
      <c r="AE66">
        <v>11.9871462</v>
      </c>
      <c r="AL66">
        <v>0.39601619999999998</v>
      </c>
    </row>
    <row r="67" spans="1:42" x14ac:dyDescent="0.25">
      <c r="A67">
        <v>3.7400000000000001E-5</v>
      </c>
      <c r="B67">
        <v>4.3000000000000003E-6</v>
      </c>
      <c r="C67">
        <v>5.1999999999999997E-5</v>
      </c>
      <c r="D67">
        <v>2.4899999999999999E-5</v>
      </c>
      <c r="J67">
        <v>0.38070510000000002</v>
      </c>
      <c r="K67">
        <v>4.4509999999999998E-4</v>
      </c>
      <c r="L67">
        <v>0.4117807</v>
      </c>
      <c r="M67">
        <v>0.38380399999999998</v>
      </c>
      <c r="S67">
        <v>40.151872900000001</v>
      </c>
      <c r="T67">
        <v>4.0140999999999996E-3</v>
      </c>
      <c r="U67">
        <v>52.800617600000002</v>
      </c>
      <c r="V67">
        <v>39.877796199999999</v>
      </c>
      <c r="AB67">
        <v>102.2452026</v>
      </c>
      <c r="AC67">
        <v>3.28E-4</v>
      </c>
      <c r="AD67">
        <v>148.87233090000001</v>
      </c>
      <c r="AE67">
        <v>12.100275699999999</v>
      </c>
      <c r="AL67">
        <v>0.39677370000000001</v>
      </c>
    </row>
    <row r="68" spans="1:42" x14ac:dyDescent="0.25">
      <c r="A68">
        <v>3.7499999999999997E-5</v>
      </c>
      <c r="B68">
        <v>4.6E-6</v>
      </c>
      <c r="C68">
        <v>4.2200000000000003E-5</v>
      </c>
      <c r="D68">
        <v>2.51E-5</v>
      </c>
      <c r="J68">
        <v>0.38255650000000002</v>
      </c>
      <c r="K68">
        <v>4.2519999999999998E-4</v>
      </c>
      <c r="L68">
        <v>0.41259980000000002</v>
      </c>
      <c r="M68">
        <v>0.38370959999999998</v>
      </c>
      <c r="S68">
        <v>40.111819199999999</v>
      </c>
      <c r="T68">
        <v>4.1228999999999997E-3</v>
      </c>
      <c r="U68">
        <v>53.697134800000001</v>
      </c>
      <c r="V68">
        <v>39.825702999999997</v>
      </c>
      <c r="AB68">
        <v>101.28161540000001</v>
      </c>
      <c r="AC68">
        <v>3.3090000000000002E-4</v>
      </c>
      <c r="AD68">
        <v>150.78820450000001</v>
      </c>
      <c r="AE68">
        <v>12.025646399999999</v>
      </c>
      <c r="AL68">
        <v>0.39547769999999999</v>
      </c>
    </row>
    <row r="69" spans="1:42" x14ac:dyDescent="0.25">
      <c r="A69">
        <v>3.7400000000000001E-5</v>
      </c>
      <c r="B69">
        <v>4.6999999999999999E-6</v>
      </c>
      <c r="C69">
        <v>4.21E-5</v>
      </c>
      <c r="D69">
        <v>2.5199999999999999E-5</v>
      </c>
      <c r="J69">
        <v>0.38319700000000001</v>
      </c>
      <c r="K69">
        <v>4.3560000000000002E-4</v>
      </c>
      <c r="L69">
        <v>0.41014729999999999</v>
      </c>
      <c r="M69">
        <v>0.38612269999999999</v>
      </c>
      <c r="S69">
        <v>40.112392399999997</v>
      </c>
      <c r="T69">
        <v>4.0781999999999997E-3</v>
      </c>
      <c r="U69">
        <v>54.242778399999999</v>
      </c>
      <c r="V69">
        <v>39.894501200000001</v>
      </c>
      <c r="AB69">
        <v>101.62581609999999</v>
      </c>
      <c r="AC69">
        <v>3.3119999999999997E-4</v>
      </c>
      <c r="AD69">
        <v>152.15199390000001</v>
      </c>
      <c r="AE69">
        <v>12.029032000000001</v>
      </c>
      <c r="AL69">
        <v>0.39558260000000001</v>
      </c>
    </row>
    <row r="70" spans="1:42" x14ac:dyDescent="0.25">
      <c r="A70">
        <v>3.7400000000000001E-5</v>
      </c>
      <c r="B70">
        <v>6.1999999999999999E-6</v>
      </c>
      <c r="C70">
        <v>4.18E-5</v>
      </c>
      <c r="D70">
        <v>2.51E-5</v>
      </c>
      <c r="J70">
        <v>0.3808685</v>
      </c>
      <c r="K70">
        <v>4.2460000000000002E-4</v>
      </c>
      <c r="L70">
        <v>0.41380159999999999</v>
      </c>
      <c r="M70">
        <v>0.38531539999999997</v>
      </c>
      <c r="S70">
        <v>40.076786400000003</v>
      </c>
      <c r="T70">
        <v>4.1584999999999999E-3</v>
      </c>
      <c r="U70">
        <v>53.992739299999997</v>
      </c>
      <c r="V70">
        <v>39.922863700000001</v>
      </c>
      <c r="AB70">
        <v>101.160241</v>
      </c>
      <c r="AC70">
        <v>3.3040000000000001E-4</v>
      </c>
      <c r="AD70">
        <v>149.68594859999999</v>
      </c>
      <c r="AE70">
        <v>12.048546999999999</v>
      </c>
      <c r="AL70">
        <v>0.39607579999999998</v>
      </c>
    </row>
    <row r="71" spans="1:42" x14ac:dyDescent="0.25">
      <c r="A71">
        <v>3.7200000000000003E-5</v>
      </c>
      <c r="B71">
        <v>4.6999999999999999E-6</v>
      </c>
      <c r="C71">
        <v>5.3199999999999999E-5</v>
      </c>
      <c r="D71">
        <v>2.5199999999999999E-5</v>
      </c>
      <c r="J71">
        <v>0.38332189999999999</v>
      </c>
      <c r="K71">
        <v>4.1629999999999998E-4</v>
      </c>
      <c r="L71">
        <v>0.41053499999999998</v>
      </c>
      <c r="M71">
        <v>0.38547029999999999</v>
      </c>
      <c r="S71">
        <v>40.119113900000002</v>
      </c>
      <c r="T71">
        <v>4.0771999999999996E-3</v>
      </c>
      <c r="U71">
        <v>53.635802499999997</v>
      </c>
      <c r="V71">
        <v>39.868249499999997</v>
      </c>
      <c r="AB71">
        <v>100.7607319</v>
      </c>
      <c r="AC71">
        <v>3.3139999999999998E-4</v>
      </c>
      <c r="AD71">
        <v>153.5333224</v>
      </c>
      <c r="AE71">
        <v>12.007975399999999</v>
      </c>
      <c r="AL71">
        <v>0.39640320000000001</v>
      </c>
    </row>
    <row r="72" spans="1:42" x14ac:dyDescent="0.25">
      <c r="A72">
        <v>3.7400000000000001E-5</v>
      </c>
      <c r="B72">
        <v>4.6999999999999999E-6</v>
      </c>
      <c r="C72">
        <v>5.1799999999999999E-5</v>
      </c>
      <c r="D72">
        <v>2.4899999999999999E-5</v>
      </c>
      <c r="E72">
        <f t="shared" ref="E72:F72" si="5">AVERAGE(A63:A72)</f>
        <v>3.7379999999999991E-5</v>
      </c>
      <c r="F72">
        <f t="shared" si="5"/>
        <v>4.7999999999999998E-6</v>
      </c>
      <c r="G72">
        <f t="shared" ref="G72" si="6">AVERAGE(C62:C72)</f>
        <v>4.5363636363636359E-5</v>
      </c>
      <c r="H72">
        <f t="shared" ref="H72" si="7">AVERAGE(D63:D72)</f>
        <v>2.5079999999999997E-5</v>
      </c>
      <c r="J72">
        <v>0.38033090000000003</v>
      </c>
      <c r="K72">
        <v>4.9770000000000001E-4</v>
      </c>
      <c r="L72">
        <v>0.41211140000000002</v>
      </c>
      <c r="M72">
        <v>0.3830421</v>
      </c>
      <c r="N72">
        <f>AVERAGE(J63:J72)</f>
        <v>0.38157004000000005</v>
      </c>
      <c r="O72">
        <f>AVERAGE(K63:K72)</f>
        <v>4.4216000000000004E-4</v>
      </c>
      <c r="P72">
        <f>AVERAGE(L63:L72)</f>
        <v>0.41248224</v>
      </c>
      <c r="Q72">
        <f>AVERAGE(M63:M72)</f>
        <v>0.38469519000000002</v>
      </c>
      <c r="S72">
        <v>40.103848499999998</v>
      </c>
      <c r="T72">
        <v>4.0749000000000002E-3</v>
      </c>
      <c r="U72">
        <v>54.494427299999998</v>
      </c>
      <c r="V72">
        <v>39.811575499999996</v>
      </c>
      <c r="W72">
        <f>AVERAGE(S63:S72)</f>
        <v>40.097630059999993</v>
      </c>
      <c r="X72">
        <f>AVERAGE(T63:T72)</f>
        <v>4.0754900000000002E-3</v>
      </c>
      <c r="Y72">
        <f>AVERAGE(U63:U72)</f>
        <v>53.494875200000003</v>
      </c>
      <c r="Z72">
        <f>AVERAGE(V63:V72)</f>
        <v>39.849838919999996</v>
      </c>
      <c r="AB72">
        <v>102.5784543</v>
      </c>
      <c r="AC72">
        <v>3.2620000000000001E-4</v>
      </c>
      <c r="AD72">
        <v>150.96346030000001</v>
      </c>
      <c r="AE72">
        <v>12.027776599999999</v>
      </c>
      <c r="AF72">
        <f>AVERAGE(AB63:AB72)</f>
        <v>102.07748723</v>
      </c>
      <c r="AG72">
        <f>AVERAGE(AC63:AC72)</f>
        <v>3.2972999999999998E-4</v>
      </c>
      <c r="AH72">
        <f>AVERAGE(AD63:AD72)</f>
        <v>152.01884847000002</v>
      </c>
      <c r="AI72">
        <f>AVERAGE(AE63:AE72)</f>
        <v>12.025359109999998</v>
      </c>
      <c r="AL72">
        <v>0.39580700000000002</v>
      </c>
      <c r="AP72">
        <f>AVERAGE(AL63:AL72)</f>
        <v>0.39599079999999998</v>
      </c>
    </row>
    <row r="73" spans="1:42" x14ac:dyDescent="0.25">
      <c r="A73">
        <v>3.7499999999999997E-5</v>
      </c>
      <c r="B73">
        <v>4.6999999999999999E-6</v>
      </c>
      <c r="C73">
        <v>4.21E-5</v>
      </c>
      <c r="D73">
        <v>2.5199999999999999E-5</v>
      </c>
      <c r="J73">
        <v>0.38158439999999999</v>
      </c>
      <c r="K73">
        <v>4.2569999999999999E-4</v>
      </c>
      <c r="L73">
        <v>0.40913389999999999</v>
      </c>
      <c r="M73">
        <v>0.38387680000000002</v>
      </c>
      <c r="S73">
        <v>40.1115827</v>
      </c>
      <c r="T73">
        <v>4.0711000000000002E-3</v>
      </c>
      <c r="U73">
        <v>52.805813299999997</v>
      </c>
      <c r="V73">
        <v>39.8841319</v>
      </c>
      <c r="AB73">
        <v>102.5888846</v>
      </c>
      <c r="AC73">
        <v>3.323E-4</v>
      </c>
      <c r="AD73">
        <v>147.40279290000001</v>
      </c>
      <c r="AE73">
        <v>12.079240800000001</v>
      </c>
      <c r="AL73">
        <v>0.39447759999999998</v>
      </c>
    </row>
    <row r="74" spans="1:42" x14ac:dyDescent="0.25">
      <c r="A74">
        <v>3.7499999999999997E-5</v>
      </c>
      <c r="B74">
        <v>4.6999999999999999E-6</v>
      </c>
      <c r="C74">
        <v>4.21E-5</v>
      </c>
      <c r="D74">
        <v>2.4899999999999999E-5</v>
      </c>
      <c r="J74">
        <v>0.38414779999999998</v>
      </c>
      <c r="K74">
        <v>4.4509999999999998E-4</v>
      </c>
      <c r="L74">
        <v>0.40656619999999999</v>
      </c>
      <c r="M74">
        <v>0.38469049999999999</v>
      </c>
      <c r="S74">
        <v>40.093972399999998</v>
      </c>
      <c r="T74">
        <v>4.1644000000000004E-3</v>
      </c>
      <c r="U74">
        <v>53.1128955</v>
      </c>
      <c r="V74">
        <v>39.8371134</v>
      </c>
      <c r="AB74">
        <v>102.7384371</v>
      </c>
      <c r="AC74">
        <v>3.3090000000000002E-4</v>
      </c>
      <c r="AD74">
        <v>145.26446859999999</v>
      </c>
      <c r="AE74">
        <v>12.0444329</v>
      </c>
      <c r="AL74">
        <v>0.39550190000000002</v>
      </c>
    </row>
    <row r="75" spans="1:42" x14ac:dyDescent="0.25">
      <c r="A75">
        <v>3.8000000000000002E-5</v>
      </c>
      <c r="B75">
        <v>4.6999999999999999E-6</v>
      </c>
      <c r="C75">
        <v>4.2200000000000003E-5</v>
      </c>
      <c r="D75">
        <v>2.5199999999999999E-5</v>
      </c>
      <c r="J75">
        <v>0.38358989999999998</v>
      </c>
      <c r="K75">
        <v>4.348E-4</v>
      </c>
      <c r="L75">
        <v>0.41083459999999999</v>
      </c>
      <c r="M75">
        <v>0.38649620000000001</v>
      </c>
      <c r="S75">
        <v>40.097802299999998</v>
      </c>
      <c r="T75">
        <v>4.0936999999999996E-3</v>
      </c>
      <c r="U75">
        <v>55.220718300000001</v>
      </c>
      <c r="V75">
        <v>39.780751500000001</v>
      </c>
      <c r="AB75">
        <v>102.1751634</v>
      </c>
      <c r="AC75">
        <v>3.2650000000000002E-4</v>
      </c>
      <c r="AD75">
        <v>148.879446</v>
      </c>
      <c r="AE75">
        <v>12.108001399999999</v>
      </c>
      <c r="AL75">
        <v>0.39476099999999997</v>
      </c>
    </row>
    <row r="76" spans="1:42" x14ac:dyDescent="0.25">
      <c r="A76">
        <v>4.7700000000000001E-5</v>
      </c>
      <c r="B76">
        <v>4.6E-6</v>
      </c>
      <c r="C76">
        <v>4.21E-5</v>
      </c>
      <c r="D76">
        <v>2.5199999999999999E-5</v>
      </c>
      <c r="J76">
        <v>0.383326</v>
      </c>
      <c r="K76">
        <v>4.2509999999999998E-4</v>
      </c>
      <c r="L76">
        <v>0.4107325</v>
      </c>
      <c r="M76">
        <v>0.38396550000000002</v>
      </c>
      <c r="S76">
        <v>40.101063500000002</v>
      </c>
      <c r="T76">
        <v>4.0902000000000004E-3</v>
      </c>
      <c r="U76">
        <v>53.897007000000002</v>
      </c>
      <c r="V76">
        <v>39.782158699999997</v>
      </c>
      <c r="AB76">
        <v>101.14923090000001</v>
      </c>
      <c r="AC76">
        <v>3.3060000000000001E-4</v>
      </c>
      <c r="AD76">
        <v>125.2586629</v>
      </c>
      <c r="AE76">
        <v>12.1709835</v>
      </c>
      <c r="AL76">
        <v>0.3955651</v>
      </c>
    </row>
    <row r="77" spans="1:42" x14ac:dyDescent="0.25">
      <c r="A77">
        <v>3.7499999999999997E-5</v>
      </c>
      <c r="B77">
        <v>4.6999999999999999E-6</v>
      </c>
      <c r="C77">
        <v>4.21E-5</v>
      </c>
      <c r="D77">
        <v>2.51E-5</v>
      </c>
      <c r="J77">
        <v>0.3789129</v>
      </c>
      <c r="K77">
        <v>4.2519999999999998E-4</v>
      </c>
      <c r="L77">
        <v>0.41359879999999999</v>
      </c>
      <c r="M77">
        <v>0.38715159999999998</v>
      </c>
      <c r="S77">
        <v>40.100643400000003</v>
      </c>
      <c r="T77">
        <v>4.0626000000000004E-3</v>
      </c>
      <c r="U77">
        <v>54.409686800000003</v>
      </c>
      <c r="V77">
        <v>39.874606100000001</v>
      </c>
      <c r="AB77">
        <v>100.9827966</v>
      </c>
      <c r="AC77">
        <v>3.2650000000000002E-4</v>
      </c>
      <c r="AD77">
        <v>123.4415116</v>
      </c>
      <c r="AE77">
        <v>12.373714700000001</v>
      </c>
      <c r="AL77">
        <v>0.39707350000000002</v>
      </c>
    </row>
    <row r="78" spans="1:42" x14ac:dyDescent="0.25">
      <c r="A78">
        <v>3.7499999999999997E-5</v>
      </c>
      <c r="B78">
        <v>4.6999999999999999E-6</v>
      </c>
      <c r="C78">
        <v>4.1900000000000002E-5</v>
      </c>
      <c r="D78">
        <v>2.5199999999999999E-5</v>
      </c>
      <c r="J78">
        <v>0.38018380000000002</v>
      </c>
      <c r="K78">
        <v>4.2430000000000001E-4</v>
      </c>
      <c r="L78">
        <v>0.41247410000000001</v>
      </c>
      <c r="M78">
        <v>0.38401679999999999</v>
      </c>
      <c r="S78">
        <v>40.072851</v>
      </c>
      <c r="T78">
        <v>4.0810000000000004E-3</v>
      </c>
      <c r="U78">
        <v>55.798824500000002</v>
      </c>
      <c r="V78">
        <v>39.883419500000002</v>
      </c>
      <c r="AB78">
        <v>101.1902621</v>
      </c>
      <c r="AC78">
        <v>3.2820000000000001E-4</v>
      </c>
      <c r="AD78">
        <v>124.30964040000001</v>
      </c>
      <c r="AE78">
        <v>12.1076295</v>
      </c>
      <c r="AL78">
        <v>0.39659650000000002</v>
      </c>
    </row>
    <row r="79" spans="1:42" x14ac:dyDescent="0.25">
      <c r="A79">
        <v>3.7400000000000001E-5</v>
      </c>
      <c r="B79">
        <v>4.6999999999999999E-6</v>
      </c>
      <c r="C79">
        <v>4.21E-5</v>
      </c>
      <c r="D79">
        <v>2.51E-5</v>
      </c>
      <c r="J79">
        <v>0.3814939</v>
      </c>
      <c r="K79">
        <v>4.2450000000000002E-4</v>
      </c>
      <c r="L79">
        <v>0.41146240000000001</v>
      </c>
      <c r="M79">
        <v>0.38510309999999998</v>
      </c>
      <c r="S79">
        <v>40.097644299999999</v>
      </c>
      <c r="T79">
        <v>3.9857E-3</v>
      </c>
      <c r="U79">
        <v>53.525020099999999</v>
      </c>
      <c r="V79">
        <v>39.8177393</v>
      </c>
      <c r="AB79">
        <v>99.957943799999995</v>
      </c>
      <c r="AC79">
        <v>3.3139999999999998E-4</v>
      </c>
      <c r="AD79">
        <v>124.6644982</v>
      </c>
      <c r="AE79">
        <v>12.195002000000001</v>
      </c>
      <c r="AL79">
        <v>0.39559519999999998</v>
      </c>
    </row>
    <row r="80" spans="1:42" x14ac:dyDescent="0.25">
      <c r="A80">
        <v>3.7499999999999997E-5</v>
      </c>
      <c r="B80">
        <v>4.6999999999999999E-6</v>
      </c>
      <c r="C80">
        <v>4.18E-5</v>
      </c>
      <c r="D80">
        <v>2.4899999999999999E-5</v>
      </c>
      <c r="J80">
        <v>0.38437900000000003</v>
      </c>
      <c r="K80">
        <v>4.2420000000000001E-4</v>
      </c>
      <c r="L80">
        <v>0.4098794</v>
      </c>
      <c r="M80">
        <v>0.39246439999999999</v>
      </c>
      <c r="S80">
        <v>40.091874199999999</v>
      </c>
      <c r="T80">
        <v>4.0572999999999998E-3</v>
      </c>
      <c r="U80">
        <v>52.263250999999997</v>
      </c>
      <c r="V80">
        <v>39.846550999999998</v>
      </c>
      <c r="AB80">
        <v>100.51491540000001</v>
      </c>
      <c r="AC80">
        <v>3.3119999999999997E-4</v>
      </c>
      <c r="AD80">
        <v>127.3996319</v>
      </c>
      <c r="AE80">
        <v>12.102600000000001</v>
      </c>
      <c r="AL80">
        <v>0.3962619</v>
      </c>
    </row>
    <row r="81" spans="1:42" x14ac:dyDescent="0.25">
      <c r="A81">
        <v>3.7400000000000001E-5</v>
      </c>
      <c r="B81">
        <v>4.4000000000000002E-6</v>
      </c>
      <c r="C81">
        <v>4.18E-5</v>
      </c>
      <c r="D81">
        <v>2.51E-5</v>
      </c>
      <c r="J81">
        <v>0.38361889999999998</v>
      </c>
      <c r="K81">
        <v>4.2509999999999998E-4</v>
      </c>
      <c r="L81">
        <v>0.41018969999999999</v>
      </c>
      <c r="M81">
        <v>0.38288559999999999</v>
      </c>
      <c r="S81">
        <v>40.1419718</v>
      </c>
      <c r="T81">
        <v>4.0691E-3</v>
      </c>
      <c r="U81">
        <v>56.466346399999999</v>
      </c>
      <c r="V81">
        <v>39.827724099999998</v>
      </c>
      <c r="AB81">
        <v>100.27072080000001</v>
      </c>
      <c r="AC81">
        <v>3.0170000000000002E-4</v>
      </c>
      <c r="AD81">
        <v>126.6463203</v>
      </c>
      <c r="AE81">
        <v>12.1862826</v>
      </c>
      <c r="AL81">
        <v>0.39626670000000003</v>
      </c>
    </row>
    <row r="82" spans="1:42" x14ac:dyDescent="0.25">
      <c r="A82">
        <v>3.7400000000000001E-5</v>
      </c>
      <c r="B82">
        <v>4.4000000000000002E-6</v>
      </c>
      <c r="C82">
        <v>4.2200000000000003E-5</v>
      </c>
      <c r="D82">
        <v>2.4899999999999999E-5</v>
      </c>
      <c r="E82">
        <f t="shared" ref="E82:H82" si="8">AVERAGE(A73:A82)</f>
        <v>3.8539999999999994E-5</v>
      </c>
      <c r="F82">
        <f t="shared" si="8"/>
        <v>4.6299999999999997E-6</v>
      </c>
      <c r="G82">
        <f t="shared" si="8"/>
        <v>4.2039999999999997E-5</v>
      </c>
      <c r="H82">
        <f t="shared" si="8"/>
        <v>2.5080000000000004E-5</v>
      </c>
      <c r="J82">
        <v>0.38317030000000002</v>
      </c>
      <c r="K82">
        <v>4.2470000000000002E-4</v>
      </c>
      <c r="L82">
        <v>0.4094527</v>
      </c>
      <c r="M82">
        <v>0.38380589999999998</v>
      </c>
      <c r="N82">
        <f>AVERAGE(J73:J82)</f>
        <v>0.38244069000000003</v>
      </c>
      <c r="O82">
        <f>AVERAGE(K73:K82)</f>
        <v>4.2787000000000001E-4</v>
      </c>
      <c r="P82">
        <f>AVERAGE(L73:L82)</f>
        <v>0.41043243000000001</v>
      </c>
      <c r="Q82">
        <f>AVERAGE(M73:M82)</f>
        <v>0.38544563999999998</v>
      </c>
      <c r="S82">
        <v>40.112974600000001</v>
      </c>
      <c r="T82">
        <v>4.5553E-3</v>
      </c>
      <c r="U82">
        <v>54.724043500000001</v>
      </c>
      <c r="V82">
        <v>39.907800399999999</v>
      </c>
      <c r="W82">
        <f>AVERAGE(S73:S82)</f>
        <v>40.102238020000001</v>
      </c>
      <c r="X82">
        <f>AVERAGE(T73:T82)</f>
        <v>4.1230399999999997E-3</v>
      </c>
      <c r="Y82">
        <f>AVERAGE(U73:U82)</f>
        <v>54.222360639999998</v>
      </c>
      <c r="Z82">
        <f>AVERAGE(V73:V82)</f>
        <v>39.844199589999995</v>
      </c>
      <c r="AB82">
        <v>100.956886</v>
      </c>
      <c r="AC82">
        <v>2.3609999999999999E-4</v>
      </c>
      <c r="AD82">
        <v>126.5954382</v>
      </c>
      <c r="AE82">
        <v>12.1310342</v>
      </c>
      <c r="AF82">
        <f>AVERAGE(AB73:AB82)</f>
        <v>101.25252407000001</v>
      </c>
      <c r="AG82">
        <f>AVERAGE(AC73:AC82)</f>
        <v>3.1753999999999994E-4</v>
      </c>
      <c r="AH82">
        <f>AVERAGE(AD73:AD82)</f>
        <v>131.9862411</v>
      </c>
      <c r="AI82">
        <f>AVERAGE(AE73:AE82)</f>
        <v>12.14989216</v>
      </c>
      <c r="AL82">
        <v>0.3956384</v>
      </c>
      <c r="AP82">
        <f>AVERAGE(AL73:AL82)</f>
        <v>0.39577377999999996</v>
      </c>
    </row>
    <row r="83" spans="1:42" x14ac:dyDescent="0.25">
      <c r="A83">
        <v>3.7499999999999997E-5</v>
      </c>
      <c r="B83">
        <v>4.6E-6</v>
      </c>
      <c r="C83">
        <v>4.2200000000000003E-5</v>
      </c>
      <c r="D83">
        <v>2.51E-5</v>
      </c>
      <c r="J83">
        <v>0.38048860000000001</v>
      </c>
      <c r="K83">
        <v>4.2450000000000002E-4</v>
      </c>
      <c r="L83">
        <v>0.41240149999999998</v>
      </c>
      <c r="M83">
        <v>0.3853143</v>
      </c>
      <c r="S83">
        <v>39.987708900000001</v>
      </c>
      <c r="T83">
        <v>4.0117E-3</v>
      </c>
      <c r="U83">
        <v>53.285612999999998</v>
      </c>
      <c r="V83">
        <v>39.8328883</v>
      </c>
      <c r="AB83">
        <v>100.2507471</v>
      </c>
      <c r="AC83">
        <v>2.3580000000000001E-4</v>
      </c>
      <c r="AD83">
        <v>124.28275290000001</v>
      </c>
      <c r="AE83">
        <v>12.2087238</v>
      </c>
      <c r="AL83">
        <v>0.39563500000000001</v>
      </c>
    </row>
    <row r="84" spans="1:42" x14ac:dyDescent="0.25">
      <c r="A84">
        <v>3.7400000000000001E-5</v>
      </c>
      <c r="B84">
        <v>4.6999999999999999E-6</v>
      </c>
      <c r="C84">
        <v>4.18E-5</v>
      </c>
      <c r="D84">
        <v>2.4899999999999999E-5</v>
      </c>
      <c r="J84">
        <v>0.3791542</v>
      </c>
      <c r="K84">
        <v>4.2450000000000002E-4</v>
      </c>
      <c r="L84">
        <v>0.4117922</v>
      </c>
      <c r="M84">
        <v>0.38265189999999999</v>
      </c>
      <c r="S84">
        <v>40.032516200000003</v>
      </c>
      <c r="T84">
        <v>4.1006999999999997E-3</v>
      </c>
      <c r="U84">
        <v>54.971210300000003</v>
      </c>
      <c r="V84">
        <v>39.8154465</v>
      </c>
      <c r="AB84">
        <v>99.303920899999994</v>
      </c>
      <c r="AC84">
        <v>2.3550000000000001E-4</v>
      </c>
      <c r="AD84">
        <v>122.9794476</v>
      </c>
      <c r="AE84">
        <v>12.237507900000001</v>
      </c>
      <c r="AL84">
        <v>0.39552379999999998</v>
      </c>
    </row>
    <row r="85" spans="1:42" x14ac:dyDescent="0.25">
      <c r="A85">
        <v>3.7499999999999997E-5</v>
      </c>
      <c r="B85">
        <v>4.6999999999999999E-6</v>
      </c>
      <c r="C85">
        <v>4.21E-5</v>
      </c>
      <c r="D85">
        <v>2.51E-5</v>
      </c>
      <c r="J85">
        <v>0.38341459999999999</v>
      </c>
      <c r="K85">
        <v>4.2480000000000003E-4</v>
      </c>
      <c r="L85">
        <v>0.41170200000000001</v>
      </c>
      <c r="M85">
        <v>0.38710030000000001</v>
      </c>
      <c r="S85">
        <v>40.0750587</v>
      </c>
      <c r="T85">
        <v>4.3344000000000004E-3</v>
      </c>
      <c r="U85">
        <v>53.358404899999996</v>
      </c>
      <c r="V85">
        <v>39.919719800000003</v>
      </c>
      <c r="AB85">
        <v>97.814300799999998</v>
      </c>
      <c r="AC85">
        <v>2.376E-4</v>
      </c>
      <c r="AD85">
        <v>122.6781943</v>
      </c>
      <c r="AE85">
        <v>12.154708599999999</v>
      </c>
      <c r="AL85">
        <v>0.39458320000000002</v>
      </c>
    </row>
    <row r="86" spans="1:42" x14ac:dyDescent="0.25">
      <c r="A86">
        <v>3.7200000000000003E-5</v>
      </c>
      <c r="B86">
        <v>4.6999999999999999E-6</v>
      </c>
      <c r="C86">
        <v>4.21E-5</v>
      </c>
      <c r="D86">
        <v>2.5199999999999999E-5</v>
      </c>
      <c r="J86">
        <v>0.38168439999999998</v>
      </c>
      <c r="K86">
        <v>4.507E-4</v>
      </c>
      <c r="L86">
        <v>0.41032580000000002</v>
      </c>
      <c r="M86">
        <v>0.38416899999999998</v>
      </c>
      <c r="S86">
        <v>40.014269800000001</v>
      </c>
      <c r="T86">
        <v>4.1443000000000001E-3</v>
      </c>
      <c r="U86">
        <v>55.381186700000001</v>
      </c>
      <c r="V86">
        <v>40.060421900000001</v>
      </c>
      <c r="AB86">
        <v>98.061406700000006</v>
      </c>
      <c r="AC86">
        <v>2.3550000000000001E-4</v>
      </c>
      <c r="AD86">
        <v>123.5475917</v>
      </c>
      <c r="AE86">
        <v>12.1965717</v>
      </c>
      <c r="AL86">
        <v>0.3966924</v>
      </c>
    </row>
    <row r="87" spans="1:42" x14ac:dyDescent="0.25">
      <c r="A87">
        <v>3.7400000000000001E-5</v>
      </c>
      <c r="B87">
        <v>4.6999999999999999E-6</v>
      </c>
      <c r="C87">
        <v>4.2200000000000003E-5</v>
      </c>
      <c r="D87">
        <v>2.51E-5</v>
      </c>
      <c r="J87">
        <v>0.38550089999999998</v>
      </c>
      <c r="K87">
        <v>4.4529999999999998E-4</v>
      </c>
      <c r="L87">
        <v>0.41326590000000002</v>
      </c>
      <c r="M87">
        <v>0.39304030000000001</v>
      </c>
      <c r="S87">
        <v>40.094790000000003</v>
      </c>
      <c r="T87">
        <v>4.0268999999999999E-3</v>
      </c>
      <c r="U87">
        <v>55.537203900000002</v>
      </c>
      <c r="V87">
        <v>40.195977800000001</v>
      </c>
      <c r="AB87">
        <v>99.646562000000003</v>
      </c>
      <c r="AC87">
        <v>2.3580000000000001E-4</v>
      </c>
      <c r="AD87">
        <v>122.4319012</v>
      </c>
      <c r="AE87">
        <v>12.131875300000001</v>
      </c>
      <c r="AL87">
        <v>0.3945188</v>
      </c>
    </row>
    <row r="88" spans="1:42" x14ac:dyDescent="0.25">
      <c r="A88">
        <v>3.7499999999999997E-5</v>
      </c>
      <c r="B88">
        <v>4.4000000000000002E-6</v>
      </c>
      <c r="C88">
        <v>4.2200000000000003E-5</v>
      </c>
      <c r="D88">
        <v>2.5199999999999999E-5</v>
      </c>
      <c r="J88">
        <v>0.38098219999999999</v>
      </c>
      <c r="K88">
        <v>4.2480000000000003E-4</v>
      </c>
      <c r="L88">
        <v>0.41327989999999998</v>
      </c>
      <c r="M88">
        <v>0.38467440000000003</v>
      </c>
      <c r="S88">
        <v>40.113384799999999</v>
      </c>
      <c r="T88">
        <v>4.0584999999999996E-3</v>
      </c>
      <c r="U88">
        <v>55.950578399999998</v>
      </c>
      <c r="V88">
        <v>40.2784306</v>
      </c>
      <c r="AB88">
        <v>103.5913607</v>
      </c>
      <c r="AC88">
        <v>2.3550000000000001E-4</v>
      </c>
      <c r="AD88">
        <v>124.46034349999999</v>
      </c>
      <c r="AE88">
        <v>12.103601100000001</v>
      </c>
      <c r="AL88">
        <v>0.39641949999999998</v>
      </c>
    </row>
    <row r="89" spans="1:42" x14ac:dyDescent="0.25">
      <c r="A89">
        <v>3.7400000000000001E-5</v>
      </c>
      <c r="B89">
        <v>4.4000000000000002E-6</v>
      </c>
      <c r="C89">
        <v>4.2200000000000003E-5</v>
      </c>
      <c r="D89">
        <v>2.51E-5</v>
      </c>
      <c r="J89">
        <v>0.37995459999999998</v>
      </c>
      <c r="K89">
        <v>4.2450000000000002E-4</v>
      </c>
      <c r="L89">
        <v>0.41104629999999998</v>
      </c>
      <c r="M89">
        <v>0.38531539999999997</v>
      </c>
      <c r="S89">
        <v>40.112932100000002</v>
      </c>
      <c r="T89">
        <v>4.0549999999999996E-3</v>
      </c>
      <c r="U89">
        <v>55.935258099999999</v>
      </c>
      <c r="V89">
        <v>39.948903299999998</v>
      </c>
      <c r="AB89">
        <v>100.7905143</v>
      </c>
      <c r="AC89">
        <v>2.364E-4</v>
      </c>
      <c r="AD89">
        <v>127.7368154</v>
      </c>
      <c r="AE89">
        <v>12.123328799999999</v>
      </c>
      <c r="AL89">
        <v>0.39575290000000002</v>
      </c>
    </row>
    <row r="90" spans="1:42" x14ac:dyDescent="0.25">
      <c r="A90">
        <v>3.7200000000000003E-5</v>
      </c>
      <c r="B90">
        <v>4.6999999999999999E-6</v>
      </c>
      <c r="C90">
        <v>4.21E-5</v>
      </c>
      <c r="D90">
        <v>2.4899999999999999E-5</v>
      </c>
      <c r="J90">
        <v>0.38610949999999999</v>
      </c>
      <c r="K90">
        <v>4.258E-4</v>
      </c>
      <c r="L90">
        <v>0.41367310000000002</v>
      </c>
      <c r="M90">
        <v>0.3866926</v>
      </c>
      <c r="S90">
        <v>40.118682399999997</v>
      </c>
      <c r="T90">
        <v>4.0813000000000004E-3</v>
      </c>
      <c r="U90">
        <v>54.745631600000003</v>
      </c>
      <c r="V90">
        <v>39.909358400000002</v>
      </c>
      <c r="AB90">
        <v>100.7170862</v>
      </c>
      <c r="AC90">
        <v>2.3580000000000001E-4</v>
      </c>
      <c r="AD90">
        <v>123.2179182</v>
      </c>
      <c r="AE90">
        <v>12.148056199999999</v>
      </c>
      <c r="AL90">
        <v>0.39541110000000002</v>
      </c>
    </row>
    <row r="91" spans="1:42" x14ac:dyDescent="0.25">
      <c r="A91">
        <v>3.7499999999999997E-5</v>
      </c>
      <c r="B91">
        <v>4.6999999999999999E-6</v>
      </c>
      <c r="C91">
        <v>4.18E-5</v>
      </c>
      <c r="D91">
        <v>2.51E-5</v>
      </c>
      <c r="J91">
        <v>0.3828027</v>
      </c>
      <c r="K91">
        <v>4.4529999999999998E-4</v>
      </c>
      <c r="L91">
        <v>0.4109334</v>
      </c>
      <c r="M91">
        <v>0.38264369999999998</v>
      </c>
      <c r="S91">
        <v>40.072331400000003</v>
      </c>
      <c r="T91">
        <v>4.0930000000000003E-3</v>
      </c>
      <c r="U91">
        <v>56.399475600000002</v>
      </c>
      <c r="V91">
        <v>39.899866299999999</v>
      </c>
      <c r="AB91">
        <v>99.897724800000006</v>
      </c>
      <c r="AC91">
        <v>2.3580000000000001E-4</v>
      </c>
      <c r="AD91">
        <v>123.0618604</v>
      </c>
      <c r="AE91">
        <v>12.125552900000001</v>
      </c>
      <c r="AL91">
        <v>0.39528279999999999</v>
      </c>
    </row>
    <row r="92" spans="1:42" x14ac:dyDescent="0.25">
      <c r="A92">
        <v>3.7400000000000001E-5</v>
      </c>
      <c r="B92">
        <v>4.4000000000000002E-6</v>
      </c>
      <c r="C92">
        <v>4.21E-5</v>
      </c>
      <c r="D92">
        <v>2.5199999999999999E-5</v>
      </c>
      <c r="E92">
        <f t="shared" ref="E92:H92" si="9">AVERAGE(A83:A92)</f>
        <v>3.7399999999999994E-5</v>
      </c>
      <c r="F92">
        <f t="shared" si="9"/>
        <v>4.5999999999999992E-6</v>
      </c>
      <c r="G92">
        <f t="shared" si="9"/>
        <v>4.2079999999999997E-5</v>
      </c>
      <c r="H92">
        <f t="shared" si="9"/>
        <v>2.5090000000000002E-5</v>
      </c>
      <c r="J92">
        <v>0.38386369999999997</v>
      </c>
      <c r="K92">
        <v>4.2420000000000001E-4</v>
      </c>
      <c r="L92">
        <v>0.41269889999999998</v>
      </c>
      <c r="M92">
        <v>0.38503470000000001</v>
      </c>
      <c r="N92">
        <f>AVERAGE(J83:J92)</f>
        <v>0.38239553999999998</v>
      </c>
      <c r="O92">
        <f>AVERAGE(K83:K92)</f>
        <v>4.3143999999999995E-4</v>
      </c>
      <c r="P92">
        <f>AVERAGE(L83:L92)</f>
        <v>0.41211189999999992</v>
      </c>
      <c r="Q92">
        <f>AVERAGE(M83:M92)</f>
        <v>0.38566365999999996</v>
      </c>
      <c r="S92">
        <v>40.092834699999997</v>
      </c>
      <c r="T92">
        <v>4.0620999999999999E-3</v>
      </c>
      <c r="U92">
        <v>55.959074200000003</v>
      </c>
      <c r="V92">
        <v>39.896402600000002</v>
      </c>
      <c r="W92">
        <f>AVERAGE(S83:S92)</f>
        <v>40.071450900000002</v>
      </c>
      <c r="X92">
        <f>AVERAGE(T83:T92)</f>
        <v>4.0967899999999995E-3</v>
      </c>
      <c r="Y92">
        <f>AVERAGE(U83:U92)</f>
        <v>55.15236367</v>
      </c>
      <c r="Z92">
        <f>AVERAGE(V83:V92)</f>
        <v>39.975741549999995</v>
      </c>
      <c r="AB92">
        <v>101.2821089</v>
      </c>
      <c r="AC92">
        <v>2.3550000000000001E-4</v>
      </c>
      <c r="AD92">
        <v>122.46406279999999</v>
      </c>
      <c r="AE92">
        <v>12.1088048</v>
      </c>
      <c r="AF92">
        <f>AVERAGE(AB83:AB92)</f>
        <v>100.13557324000001</v>
      </c>
      <c r="AG92">
        <f>AVERAGE(AC83:AC92)</f>
        <v>2.3592E-4</v>
      </c>
      <c r="AH92">
        <f>AVERAGE(AD83:AD92)</f>
        <v>123.68608879999999</v>
      </c>
      <c r="AI92">
        <f>AVERAGE(AE83:AE92)</f>
        <v>12.153873110000001</v>
      </c>
      <c r="AL92">
        <v>0.3943026</v>
      </c>
      <c r="AP92">
        <f>AVERAGE(AL83:AL92)</f>
        <v>0.39541221000000004</v>
      </c>
    </row>
    <row r="93" spans="1:42" x14ac:dyDescent="0.25">
      <c r="A93">
        <v>3.7499999999999997E-5</v>
      </c>
      <c r="B93">
        <v>4.6999999999999999E-6</v>
      </c>
      <c r="C93">
        <v>4.2200000000000003E-5</v>
      </c>
      <c r="D93">
        <v>2.5199999999999999E-5</v>
      </c>
      <c r="J93">
        <v>0.38247500000000001</v>
      </c>
      <c r="K93">
        <v>4.2450000000000002E-4</v>
      </c>
      <c r="L93">
        <v>0.41082740000000001</v>
      </c>
      <c r="M93">
        <v>0.38445439999999997</v>
      </c>
      <c r="S93">
        <v>40.116675600000001</v>
      </c>
      <c r="T93">
        <v>4.0531999999999999E-3</v>
      </c>
      <c r="U93">
        <v>53.557089599999998</v>
      </c>
      <c r="V93">
        <v>39.880596599999997</v>
      </c>
      <c r="AB93">
        <v>101.10630639999999</v>
      </c>
      <c r="AC93">
        <v>2.363E-4</v>
      </c>
      <c r="AD93">
        <v>126.1848943</v>
      </c>
      <c r="AE93">
        <v>12.0505321</v>
      </c>
      <c r="AL93">
        <v>0.39678360000000001</v>
      </c>
    </row>
    <row r="94" spans="1:42" x14ac:dyDescent="0.25">
      <c r="A94">
        <v>3.7200000000000003E-5</v>
      </c>
      <c r="B94">
        <v>4.6999999999999999E-6</v>
      </c>
      <c r="C94">
        <v>4.2200000000000003E-5</v>
      </c>
      <c r="D94">
        <v>2.4899999999999999E-5</v>
      </c>
      <c r="J94">
        <v>0.38334469999999998</v>
      </c>
      <c r="K94">
        <v>4.2430000000000001E-4</v>
      </c>
      <c r="L94">
        <v>0.41135909999999998</v>
      </c>
      <c r="M94">
        <v>0.38430320000000001</v>
      </c>
      <c r="S94">
        <v>40.124555100000002</v>
      </c>
      <c r="T94">
        <v>4.0055000000000004E-3</v>
      </c>
      <c r="U94">
        <v>54.608619300000001</v>
      </c>
      <c r="V94">
        <v>39.893123099999997</v>
      </c>
      <c r="AB94">
        <v>101.4258129</v>
      </c>
      <c r="AC94">
        <v>2.3609999999999999E-4</v>
      </c>
      <c r="AD94">
        <v>125.4492746</v>
      </c>
      <c r="AE94">
        <v>12.2007347</v>
      </c>
      <c r="AL94">
        <v>0.39422449999999998</v>
      </c>
    </row>
    <row r="95" spans="1:42" x14ac:dyDescent="0.25">
      <c r="A95">
        <v>3.7100000000000001E-5</v>
      </c>
      <c r="B95">
        <v>4.6E-6</v>
      </c>
      <c r="C95">
        <v>4.18E-5</v>
      </c>
      <c r="D95">
        <v>2.5199999999999999E-5</v>
      </c>
      <c r="J95">
        <v>0.38288040000000001</v>
      </c>
      <c r="K95">
        <v>4.8690000000000002E-4</v>
      </c>
      <c r="L95">
        <v>0.41130830000000002</v>
      </c>
      <c r="M95">
        <v>0.38675959999999998</v>
      </c>
      <c r="S95">
        <v>40.0888487</v>
      </c>
      <c r="T95">
        <v>4.1644000000000004E-3</v>
      </c>
      <c r="U95">
        <v>56.661217600000001</v>
      </c>
      <c r="V95">
        <v>39.860061000000002</v>
      </c>
      <c r="AB95">
        <v>101.8174705</v>
      </c>
      <c r="AC95">
        <v>2.3580000000000001E-4</v>
      </c>
      <c r="AD95">
        <v>127.8622408</v>
      </c>
      <c r="AE95">
        <v>12.173060400000001</v>
      </c>
      <c r="AL95">
        <v>0.3943064</v>
      </c>
    </row>
    <row r="96" spans="1:42" x14ac:dyDescent="0.25">
      <c r="A96">
        <v>3.7200000000000003E-5</v>
      </c>
      <c r="B96">
        <v>4.6999999999999999E-6</v>
      </c>
      <c r="C96">
        <v>4.18E-5</v>
      </c>
      <c r="D96">
        <v>2.48E-5</v>
      </c>
      <c r="J96">
        <v>0.38060300000000002</v>
      </c>
      <c r="K96">
        <v>4.4240000000000002E-4</v>
      </c>
      <c r="L96">
        <v>0.40819230000000001</v>
      </c>
      <c r="M96">
        <v>0.38306410000000002</v>
      </c>
      <c r="S96">
        <v>40.0496093</v>
      </c>
      <c r="T96">
        <v>4.0377E-3</v>
      </c>
      <c r="U96">
        <v>55.2177395</v>
      </c>
      <c r="V96">
        <v>40.055581199999999</v>
      </c>
      <c r="AB96">
        <v>99.478835900000007</v>
      </c>
      <c r="AC96">
        <v>2.3580000000000001E-4</v>
      </c>
      <c r="AD96">
        <v>125.1425504</v>
      </c>
      <c r="AE96">
        <v>12.4111463</v>
      </c>
      <c r="AL96">
        <v>0.39585209999999998</v>
      </c>
    </row>
    <row r="97" spans="1:44" x14ac:dyDescent="0.25">
      <c r="A97">
        <v>3.7100000000000001E-5</v>
      </c>
      <c r="B97">
        <v>4.6999999999999999E-6</v>
      </c>
      <c r="C97">
        <v>4.21E-5</v>
      </c>
      <c r="D97">
        <v>2.5199999999999999E-5</v>
      </c>
      <c r="J97">
        <v>0.3818838</v>
      </c>
      <c r="K97">
        <v>4.2480000000000003E-4</v>
      </c>
      <c r="L97">
        <v>0.41053840000000003</v>
      </c>
      <c r="M97">
        <v>0.38496469999999999</v>
      </c>
      <c r="S97">
        <v>40.091170099999999</v>
      </c>
      <c r="T97">
        <v>4.0866000000000001E-3</v>
      </c>
      <c r="U97">
        <v>50.060285100000002</v>
      </c>
      <c r="V97">
        <v>39.932050400000001</v>
      </c>
      <c r="AB97">
        <v>100.8043555</v>
      </c>
      <c r="AC97">
        <v>2.3550000000000001E-4</v>
      </c>
      <c r="AD97">
        <v>123.9704132</v>
      </c>
      <c r="AE97">
        <v>12.1638749</v>
      </c>
      <c r="AL97">
        <v>0.39530460000000001</v>
      </c>
    </row>
    <row r="98" spans="1:44" x14ac:dyDescent="0.25">
      <c r="A98">
        <v>3.7499999999999997E-5</v>
      </c>
      <c r="B98">
        <v>4.4000000000000002E-6</v>
      </c>
      <c r="C98">
        <v>4.21E-5</v>
      </c>
      <c r="D98">
        <v>2.48E-5</v>
      </c>
      <c r="J98">
        <v>0.38243860000000002</v>
      </c>
      <c r="K98">
        <v>4.0430000000000002E-4</v>
      </c>
      <c r="L98">
        <v>0.40885070000000001</v>
      </c>
      <c r="M98">
        <v>0.38478950000000001</v>
      </c>
      <c r="S98">
        <v>40.135843600000001</v>
      </c>
      <c r="T98">
        <v>4.0067999999999996E-3</v>
      </c>
      <c r="U98">
        <v>52.601054099999999</v>
      </c>
      <c r="V98">
        <v>39.821051500000003</v>
      </c>
      <c r="AB98">
        <v>98.380626399999997</v>
      </c>
      <c r="AC98">
        <v>2.3580000000000001E-4</v>
      </c>
      <c r="AD98">
        <v>124.3247858</v>
      </c>
      <c r="AE98">
        <v>12.185212699999999</v>
      </c>
      <c r="AL98">
        <v>0.39808700000000002</v>
      </c>
    </row>
    <row r="99" spans="1:44" x14ac:dyDescent="0.25">
      <c r="A99">
        <v>3.7499999999999997E-5</v>
      </c>
      <c r="B99">
        <v>4.6999999999999999E-6</v>
      </c>
      <c r="C99">
        <v>4.2200000000000003E-5</v>
      </c>
      <c r="D99">
        <v>2.5199999999999999E-5</v>
      </c>
      <c r="J99">
        <v>0.3776408</v>
      </c>
      <c r="K99">
        <v>4.035E-4</v>
      </c>
      <c r="L99">
        <v>0.41172950000000003</v>
      </c>
      <c r="M99">
        <v>0.3847757</v>
      </c>
      <c r="S99">
        <v>40.117869800000001</v>
      </c>
      <c r="T99">
        <v>4.1124999999999998E-3</v>
      </c>
      <c r="U99">
        <v>55.875943399999997</v>
      </c>
      <c r="V99">
        <v>39.895654800000003</v>
      </c>
      <c r="AB99">
        <v>95.651071299999998</v>
      </c>
      <c r="AC99">
        <v>2.3580000000000001E-4</v>
      </c>
      <c r="AD99">
        <v>124.0721793</v>
      </c>
      <c r="AE99">
        <v>12.128470800000001</v>
      </c>
      <c r="AL99">
        <v>0.3956037</v>
      </c>
    </row>
    <row r="100" spans="1:44" x14ac:dyDescent="0.25">
      <c r="A100">
        <v>3.7400000000000001E-5</v>
      </c>
      <c r="B100">
        <v>4.4000000000000002E-6</v>
      </c>
      <c r="C100">
        <v>4.21E-5</v>
      </c>
      <c r="D100">
        <v>2.51E-5</v>
      </c>
      <c r="J100">
        <v>0.37916850000000002</v>
      </c>
      <c r="K100">
        <v>4.035E-4</v>
      </c>
      <c r="L100">
        <v>0.41069119999999998</v>
      </c>
      <c r="M100">
        <v>0.3850401</v>
      </c>
      <c r="S100">
        <v>40.061511299999999</v>
      </c>
      <c r="T100">
        <v>4.5861000000000001E-3</v>
      </c>
      <c r="U100">
        <v>55.545720500000002</v>
      </c>
      <c r="V100">
        <v>39.906597699999999</v>
      </c>
      <c r="AB100">
        <v>98.0210486</v>
      </c>
      <c r="AC100">
        <v>2.3670000000000001E-4</v>
      </c>
      <c r="AD100">
        <v>125.2098318</v>
      </c>
      <c r="AE100">
        <v>12.1243987</v>
      </c>
      <c r="AL100">
        <v>0.39571869999999998</v>
      </c>
    </row>
    <row r="101" spans="1:44" x14ac:dyDescent="0.25">
      <c r="A101">
        <v>3.7200000000000003E-5</v>
      </c>
      <c r="B101">
        <v>4.6999999999999999E-6</v>
      </c>
      <c r="C101">
        <v>4.21E-5</v>
      </c>
      <c r="D101">
        <v>2.4899999999999999E-5</v>
      </c>
      <c r="J101">
        <v>0.383577</v>
      </c>
      <c r="K101">
        <v>4.038E-4</v>
      </c>
      <c r="L101">
        <v>0.41018729999999998</v>
      </c>
      <c r="M101">
        <v>0.38724500000000001</v>
      </c>
      <c r="S101">
        <v>40.1264732</v>
      </c>
      <c r="T101">
        <v>4.0921999999999998E-3</v>
      </c>
      <c r="U101">
        <v>57.354098299999997</v>
      </c>
      <c r="V101">
        <v>40.446002499999999</v>
      </c>
      <c r="AB101">
        <v>99.220523400000005</v>
      </c>
      <c r="AC101">
        <v>2.3550000000000001E-4</v>
      </c>
      <c r="AD101">
        <v>126.0208933</v>
      </c>
      <c r="AE101">
        <v>12.240239499999999</v>
      </c>
      <c r="AL101">
        <v>0.39655679999999999</v>
      </c>
    </row>
    <row r="102" spans="1:44" x14ac:dyDescent="0.25">
      <c r="A102">
        <v>3.7400000000000001E-5</v>
      </c>
      <c r="B102">
        <v>5.2000000000000002E-6</v>
      </c>
      <c r="C102">
        <v>4.21E-5</v>
      </c>
      <c r="D102">
        <v>2.51E-5</v>
      </c>
      <c r="E102">
        <f t="shared" ref="E102:F102" si="10">AVERAGE(A93:A102)</f>
        <v>3.7309999999999993E-5</v>
      </c>
      <c r="F102">
        <f t="shared" si="10"/>
        <v>4.6799999999999992E-6</v>
      </c>
      <c r="G102">
        <f t="shared" ref="G102" si="11">AVERAGE(C92:C102)</f>
        <v>4.207272727272727E-5</v>
      </c>
      <c r="H102">
        <f t="shared" ref="H102" si="12">AVERAGE(D93:D102)</f>
        <v>2.5040000000000001E-5</v>
      </c>
      <c r="J102">
        <v>0.38210040000000001</v>
      </c>
      <c r="K102">
        <v>4.2460000000000002E-4</v>
      </c>
      <c r="L102">
        <v>0.41391</v>
      </c>
      <c r="M102">
        <v>0.38309379999999998</v>
      </c>
      <c r="N102">
        <f>AVERAGE(J93:J102)</f>
        <v>0.38161122000000003</v>
      </c>
      <c r="O102">
        <f>AVERAGE(K93:K102)</f>
        <v>4.2425999999999998E-4</v>
      </c>
      <c r="P102">
        <f>AVERAGE(L93:L102)</f>
        <v>0.41075941999999993</v>
      </c>
      <c r="Q102">
        <f>AVERAGE(M93:M102)</f>
        <v>0.38484901000000005</v>
      </c>
      <c r="S102">
        <v>40.155271399999997</v>
      </c>
      <c r="T102">
        <v>4.1012000000000002E-3</v>
      </c>
      <c r="U102">
        <v>54.396630100000003</v>
      </c>
      <c r="V102">
        <v>39.9123868</v>
      </c>
      <c r="W102">
        <f>AVERAGE(S93:S102)</f>
        <v>40.106782810000006</v>
      </c>
      <c r="X102">
        <f>AVERAGE(T93:T102)</f>
        <v>4.1246199999999998E-3</v>
      </c>
      <c r="Y102">
        <f>AVERAGE(U93:U102)</f>
        <v>54.587839750000001</v>
      </c>
      <c r="Z102">
        <f>AVERAGE(V93:V102)</f>
        <v>39.960310560000003</v>
      </c>
      <c r="AB102">
        <v>100.0499052</v>
      </c>
      <c r="AC102">
        <v>2.3580000000000001E-4</v>
      </c>
      <c r="AD102">
        <v>126.24603449999999</v>
      </c>
      <c r="AE102">
        <v>12.2248316</v>
      </c>
      <c r="AF102">
        <f>AVERAGE(AB93:AB102)</f>
        <v>99.595595610000004</v>
      </c>
      <c r="AG102">
        <f>AVERAGE(AC93:AC102)</f>
        <v>2.3590999999999998E-4</v>
      </c>
      <c r="AH102">
        <f>AVERAGE(AD93:AD102)</f>
        <v>125.44830979999999</v>
      </c>
      <c r="AI102">
        <f>AVERAGE(AE93:AE102)</f>
        <v>12.190250170000001</v>
      </c>
      <c r="AL102">
        <v>0.3957695</v>
      </c>
      <c r="AP102">
        <f>AVERAGE(AL93:AL102)</f>
        <v>0.39582069000000003</v>
      </c>
    </row>
    <row r="103" spans="1:44" x14ac:dyDescent="0.25">
      <c r="D103" t="s">
        <v>11</v>
      </c>
      <c r="E103">
        <f>AVERAGE(E3:E102)</f>
        <v>3.7633999999999992E-5</v>
      </c>
      <c r="F103">
        <f t="shared" ref="F103:H103" si="13">AVERAGE(F3:F102)</f>
        <v>4.8539999999999996E-6</v>
      </c>
      <c r="G103" s="5">
        <f t="shared" si="13"/>
        <v>4.4233545454545451E-5</v>
      </c>
      <c r="H103">
        <f t="shared" si="13"/>
        <v>2.5296E-5</v>
      </c>
      <c r="N103">
        <f>AVERAGE(N3:N102)</f>
        <v>0.38218852199999997</v>
      </c>
      <c r="O103">
        <f>AVERAGE(O3:O102)</f>
        <v>4.2489999999999992E-4</v>
      </c>
      <c r="P103">
        <f>AVERAGE(P3:P102)</f>
        <v>0.41176638300000007</v>
      </c>
      <c r="Q103">
        <f>AVERAGE(Q3:Q102)</f>
        <v>0.38505956299999999</v>
      </c>
      <c r="W103">
        <f>AVERAGE(W3:W102)</f>
        <v>40.460980575000001</v>
      </c>
      <c r="X103">
        <f>AVERAGE(X3:X102)</f>
        <v>4.099890000000001E-3</v>
      </c>
      <c r="Y103">
        <f>AVERAGE(Y3:Y102)</f>
        <v>46.768684055999998</v>
      </c>
      <c r="Z103">
        <f>AVERAGE(Z3:Z102)</f>
        <v>43.140773276999994</v>
      </c>
      <c r="AF103">
        <f>AVERAGE(AF3:AF102)</f>
        <v>105.19817065800001</v>
      </c>
      <c r="AG103">
        <f>AVERAGE(AG3:AG102)</f>
        <v>3.0981800000000001E-4</v>
      </c>
      <c r="AH103">
        <f>AVERAGE(AH3:AH102)</f>
        <v>143.15112576000001</v>
      </c>
      <c r="AI103">
        <f>AVERAGE(AI3:AI102)</f>
        <v>12.099274613000002</v>
      </c>
      <c r="AO103">
        <f>AVERAGE(AO3:AO102)</f>
        <v>300.00120614666668</v>
      </c>
      <c r="AP103">
        <f>AVERAGE(AP3:AP102)</f>
        <v>0.39579532299999992</v>
      </c>
      <c r="AQ103">
        <f>AVERAGE(AQ3:AQ102)</f>
        <v>300.00126811666661</v>
      </c>
      <c r="AR103">
        <f>AVERAGE(AR3:AR102)</f>
        <v>300.00177902000001</v>
      </c>
    </row>
  </sheetData>
  <mergeCells count="5">
    <mergeCell ref="A1:H1"/>
    <mergeCell ref="J1:Q1"/>
    <mergeCell ref="S1:Z1"/>
    <mergeCell ref="AB1:AI1"/>
    <mergeCell ref="AK1:A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03"/>
  <sheetViews>
    <sheetView workbookViewId="0">
      <selection activeCell="AP103" sqref="AP103"/>
    </sheetView>
  </sheetViews>
  <sheetFormatPr defaultColWidth="11" defaultRowHeight="15.75" x14ac:dyDescent="0.25"/>
  <cols>
    <col min="5" max="8" width="12.125" bestFit="1" customWidth="1"/>
  </cols>
  <sheetData>
    <row r="1" spans="1:44" x14ac:dyDescent="0.25">
      <c r="A1" s="3" t="s">
        <v>5</v>
      </c>
      <c r="B1" s="3"/>
      <c r="C1" s="3"/>
      <c r="D1" s="3"/>
      <c r="E1" s="3"/>
      <c r="F1" s="3"/>
      <c r="G1" s="3"/>
      <c r="H1" s="3"/>
      <c r="J1" s="3" t="s">
        <v>6</v>
      </c>
      <c r="K1" s="3"/>
      <c r="L1" s="3"/>
      <c r="M1" s="3"/>
      <c r="N1" s="3"/>
      <c r="O1" s="3"/>
      <c r="P1" s="3"/>
      <c r="Q1" s="3"/>
      <c r="S1" s="3" t="s">
        <v>7</v>
      </c>
      <c r="T1" s="3"/>
      <c r="U1" s="3"/>
      <c r="V1" s="3"/>
      <c r="W1" s="3"/>
      <c r="X1" s="3"/>
      <c r="Y1" s="3"/>
      <c r="Z1" s="3"/>
      <c r="AB1" s="3" t="s">
        <v>13</v>
      </c>
      <c r="AC1" s="3"/>
      <c r="AD1" s="3"/>
      <c r="AE1" s="3"/>
      <c r="AF1" s="3"/>
      <c r="AG1" s="3"/>
      <c r="AH1" s="3"/>
      <c r="AI1" s="3"/>
      <c r="AK1" s="3" t="s">
        <v>8</v>
      </c>
      <c r="AL1" s="3"/>
      <c r="AM1" s="3"/>
      <c r="AN1" s="3"/>
      <c r="AO1" s="3"/>
      <c r="AP1" s="3"/>
      <c r="AQ1" s="3"/>
      <c r="AR1" s="3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S2" s="2" t="s">
        <v>0</v>
      </c>
      <c r="T2" s="2" t="s">
        <v>1</v>
      </c>
      <c r="U2" s="2" t="s">
        <v>2</v>
      </c>
      <c r="V2" s="2" t="s">
        <v>3</v>
      </c>
      <c r="W2" t="s">
        <v>0</v>
      </c>
      <c r="X2" t="s">
        <v>1</v>
      </c>
      <c r="Y2" t="s">
        <v>2</v>
      </c>
      <c r="Z2" t="s">
        <v>3</v>
      </c>
      <c r="AB2" s="2" t="s">
        <v>0</v>
      </c>
      <c r="AC2" s="2" t="s">
        <v>1</v>
      </c>
      <c r="AD2" s="2" t="s">
        <v>14</v>
      </c>
      <c r="AE2" s="2" t="s">
        <v>4</v>
      </c>
      <c r="AF2" t="s">
        <v>0</v>
      </c>
      <c r="AG2" t="s">
        <v>1</v>
      </c>
      <c r="AH2" t="s">
        <v>2</v>
      </c>
      <c r="AI2" t="s">
        <v>3</v>
      </c>
      <c r="AK2" s="2" t="s">
        <v>0</v>
      </c>
      <c r="AL2" s="2" t="s">
        <v>1</v>
      </c>
      <c r="AM2" s="2" t="s">
        <v>2</v>
      </c>
      <c r="AN2" s="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25">
      <c r="A3">
        <v>1.29E-5</v>
      </c>
      <c r="B3">
        <v>4.8999999999999997E-6</v>
      </c>
      <c r="C3">
        <v>2.37E-5</v>
      </c>
      <c r="D3">
        <v>8.8000000000000004E-6</v>
      </c>
      <c r="J3">
        <v>0.11393540000000001</v>
      </c>
      <c r="K3">
        <v>4.8999999999999998E-4</v>
      </c>
      <c r="L3">
        <v>0.21373200000000001</v>
      </c>
      <c r="M3">
        <v>3.54895E-2</v>
      </c>
      <c r="S3">
        <v>10.509612799999999</v>
      </c>
      <c r="T3">
        <v>4.1910999999999997E-3</v>
      </c>
      <c r="U3">
        <v>20.9560897</v>
      </c>
      <c r="V3">
        <v>3.1830394000000002</v>
      </c>
      <c r="AB3">
        <v>80.467991999999995</v>
      </c>
      <c r="AC3">
        <v>2.2240000000000001E-4</v>
      </c>
      <c r="AD3">
        <v>133.01090819999999</v>
      </c>
      <c r="AE3">
        <v>5.1050380000000004</v>
      </c>
      <c r="AK3" s="2">
        <v>300.00135549999999</v>
      </c>
      <c r="AL3" s="2">
        <v>0.39566960000000001</v>
      </c>
      <c r="AM3" s="2">
        <v>300.00098489999999</v>
      </c>
      <c r="AN3" s="2">
        <v>300.00115469999997</v>
      </c>
    </row>
    <row r="4" spans="1:44" x14ac:dyDescent="0.25">
      <c r="A4">
        <v>1.2300000000000001E-5</v>
      </c>
      <c r="B4">
        <v>5.0000000000000004E-6</v>
      </c>
      <c r="C4">
        <v>2.37E-5</v>
      </c>
      <c r="D4">
        <v>8.6999999999999997E-6</v>
      </c>
      <c r="J4">
        <v>0.1085776</v>
      </c>
      <c r="K4">
        <v>4.1659999999999999E-4</v>
      </c>
      <c r="L4">
        <v>0.21472830000000001</v>
      </c>
      <c r="M4">
        <v>3.7168300000000001E-2</v>
      </c>
      <c r="S4">
        <v>10.4822842</v>
      </c>
      <c r="T4">
        <v>4.0607999999999998E-3</v>
      </c>
      <c r="U4">
        <v>20.928990899999999</v>
      </c>
      <c r="V4">
        <v>3.1848293999999999</v>
      </c>
      <c r="AB4">
        <v>79.025991399999995</v>
      </c>
      <c r="AC4">
        <v>2.2149999999999999E-4</v>
      </c>
      <c r="AD4">
        <v>135.22287309999999</v>
      </c>
      <c r="AE4">
        <v>4.7264489999999997</v>
      </c>
      <c r="AK4" s="2">
        <v>300.00100989999999</v>
      </c>
      <c r="AL4" s="2">
        <v>0.39686480000000002</v>
      </c>
      <c r="AM4" s="2">
        <v>300.00115620000003</v>
      </c>
      <c r="AN4" s="2">
        <v>300.00152960000003</v>
      </c>
    </row>
    <row r="5" spans="1:44" x14ac:dyDescent="0.25">
      <c r="A5">
        <v>1.2E-5</v>
      </c>
      <c r="B5">
        <v>5.3000000000000001E-6</v>
      </c>
      <c r="C5">
        <v>2.37E-5</v>
      </c>
      <c r="D5">
        <v>9.0999999999999993E-6</v>
      </c>
      <c r="J5">
        <v>0.1078789</v>
      </c>
      <c r="K5">
        <v>4.2709999999999997E-4</v>
      </c>
      <c r="L5">
        <v>0.2141189</v>
      </c>
      <c r="M5">
        <v>3.52564E-2</v>
      </c>
      <c r="S5">
        <v>10.5065221</v>
      </c>
      <c r="T5">
        <v>4.2396999999999999E-3</v>
      </c>
      <c r="U5">
        <v>20.9694371</v>
      </c>
      <c r="V5">
        <v>3.2052499000000001</v>
      </c>
      <c r="AB5">
        <v>76.231630999999993</v>
      </c>
      <c r="AC5">
        <v>2.221E-4</v>
      </c>
      <c r="AD5">
        <v>136.6909952</v>
      </c>
      <c r="AE5">
        <v>4.9525560000000004</v>
      </c>
      <c r="AK5" s="2">
        <v>300.00099269999998</v>
      </c>
      <c r="AL5" s="2">
        <v>0.39526670000000003</v>
      </c>
      <c r="AM5" s="2">
        <v>300.00105619999999</v>
      </c>
      <c r="AN5" s="2">
        <v>300.00105710000003</v>
      </c>
    </row>
    <row r="6" spans="1:44" x14ac:dyDescent="0.25">
      <c r="A6">
        <v>1.2E-5</v>
      </c>
      <c r="B6">
        <v>5.0000000000000004E-6</v>
      </c>
      <c r="C6">
        <v>2.37E-5</v>
      </c>
      <c r="D6">
        <v>9.0999999999999993E-6</v>
      </c>
      <c r="J6">
        <v>0.1091715</v>
      </c>
      <c r="K6">
        <v>4.2660000000000002E-4</v>
      </c>
      <c r="L6">
        <v>0.21579699999999999</v>
      </c>
      <c r="M6">
        <v>3.52576E-2</v>
      </c>
      <c r="S6">
        <v>10.463969199999999</v>
      </c>
      <c r="T6">
        <v>4.0886999999999998E-3</v>
      </c>
      <c r="U6">
        <v>20.888251499999999</v>
      </c>
      <c r="V6">
        <v>3.1737171000000002</v>
      </c>
      <c r="AB6">
        <v>76.702024199999997</v>
      </c>
      <c r="AC6">
        <v>2.2149999999999999E-4</v>
      </c>
      <c r="AD6">
        <v>136.34107610000001</v>
      </c>
      <c r="AE6">
        <v>4.8570985999999996</v>
      </c>
      <c r="AK6" s="2">
        <v>300.00096079999997</v>
      </c>
      <c r="AL6" s="2">
        <v>0.3961578</v>
      </c>
      <c r="AM6" s="2">
        <v>300.0009278</v>
      </c>
      <c r="AN6" s="2">
        <v>300.00164749999999</v>
      </c>
    </row>
    <row r="7" spans="1:44" x14ac:dyDescent="0.25">
      <c r="A7">
        <v>1.2E-5</v>
      </c>
      <c r="B7">
        <v>5.2000000000000002E-6</v>
      </c>
      <c r="C7">
        <v>2.3499999999999999E-5</v>
      </c>
      <c r="D7">
        <v>8.6999999999999997E-6</v>
      </c>
      <c r="J7">
        <v>0.10758139999999999</v>
      </c>
      <c r="K7">
        <v>4.1550000000000002E-4</v>
      </c>
      <c r="L7">
        <v>0.21584130000000001</v>
      </c>
      <c r="M7">
        <v>3.5330500000000001E-2</v>
      </c>
      <c r="S7">
        <v>10.457384100000001</v>
      </c>
      <c r="T7">
        <v>4.0422000000000001E-3</v>
      </c>
      <c r="U7">
        <v>20.932716899999999</v>
      </c>
      <c r="V7">
        <v>3.1934901</v>
      </c>
      <c r="AB7">
        <v>79.657070099999999</v>
      </c>
      <c r="AC7">
        <v>2.2269999999999999E-4</v>
      </c>
      <c r="AD7">
        <v>131.8455458</v>
      </c>
      <c r="AE7">
        <v>4.8288266000000002</v>
      </c>
      <c r="AK7" s="2">
        <v>300.0015492</v>
      </c>
      <c r="AL7" s="2">
        <v>0.39877750000000001</v>
      </c>
      <c r="AM7" s="2">
        <v>300.00137860000001</v>
      </c>
      <c r="AN7" s="2">
        <v>300.00139350000001</v>
      </c>
    </row>
    <row r="8" spans="1:44" x14ac:dyDescent="0.25">
      <c r="A8">
        <v>1.2300000000000001E-5</v>
      </c>
      <c r="B8">
        <v>5.0000000000000004E-6</v>
      </c>
      <c r="C8">
        <v>2.3600000000000001E-5</v>
      </c>
      <c r="D8">
        <v>8.8000000000000004E-6</v>
      </c>
      <c r="J8">
        <v>0.10933850000000001</v>
      </c>
      <c r="K8">
        <v>4.1580000000000002E-4</v>
      </c>
      <c r="L8">
        <v>0.216283</v>
      </c>
      <c r="M8">
        <v>3.5087300000000002E-2</v>
      </c>
      <c r="S8">
        <v>10.4582996</v>
      </c>
      <c r="T8">
        <v>4.0661999999999998E-3</v>
      </c>
      <c r="U8">
        <v>20.9114805</v>
      </c>
      <c r="V8">
        <v>3.1885457000000001</v>
      </c>
      <c r="AB8">
        <v>78.855161800000005</v>
      </c>
      <c r="AC8">
        <v>2.218E-4</v>
      </c>
      <c r="AD8">
        <v>134.9349722</v>
      </c>
      <c r="AE8">
        <v>4.6686550999999996</v>
      </c>
      <c r="AK8" s="2">
        <v>300.0013975</v>
      </c>
      <c r="AL8" s="2">
        <v>0.39525670000000002</v>
      </c>
      <c r="AM8" s="2">
        <v>300.00095320000003</v>
      </c>
      <c r="AN8" s="2">
        <v>300.00103189999999</v>
      </c>
    </row>
    <row r="9" spans="1:44" x14ac:dyDescent="0.25">
      <c r="A9">
        <v>1.2E-5</v>
      </c>
      <c r="B9">
        <v>5.3000000000000001E-6</v>
      </c>
      <c r="C9">
        <v>2.3600000000000001E-5</v>
      </c>
      <c r="D9">
        <v>9.0999999999999993E-6</v>
      </c>
      <c r="J9">
        <v>0.1085778</v>
      </c>
      <c r="K9">
        <v>4.1580000000000002E-4</v>
      </c>
      <c r="L9">
        <v>0.2141168</v>
      </c>
      <c r="M9">
        <v>3.5422599999999999E-2</v>
      </c>
      <c r="S9">
        <v>10.4764421</v>
      </c>
      <c r="T9">
        <v>4.2088999999999998E-3</v>
      </c>
      <c r="U9">
        <v>20.918870099999999</v>
      </c>
      <c r="V9">
        <v>3.1877507999999999</v>
      </c>
      <c r="AB9">
        <v>77.933073500000006</v>
      </c>
      <c r="AC9">
        <v>2.218E-4</v>
      </c>
      <c r="AD9">
        <v>135.68637749999999</v>
      </c>
      <c r="AE9">
        <v>5.1844400000000004</v>
      </c>
      <c r="AK9" s="2">
        <v>300.00101549999999</v>
      </c>
      <c r="AL9" s="2">
        <v>0.39705839999999998</v>
      </c>
      <c r="AM9" s="2">
        <v>300.00161200000002</v>
      </c>
      <c r="AN9" s="2">
        <v>300.00136400000002</v>
      </c>
    </row>
    <row r="10" spans="1:44" x14ac:dyDescent="0.25">
      <c r="A10">
        <v>1.2E-5</v>
      </c>
      <c r="B10">
        <v>5.0000000000000004E-6</v>
      </c>
      <c r="C10">
        <v>2.37E-5</v>
      </c>
      <c r="D10">
        <v>9.0000000000000002E-6</v>
      </c>
      <c r="J10">
        <v>0.1096177</v>
      </c>
      <c r="K10">
        <v>4.1570000000000002E-4</v>
      </c>
      <c r="L10">
        <v>0.2136835</v>
      </c>
      <c r="M10">
        <v>3.5600800000000002E-2</v>
      </c>
      <c r="S10">
        <v>10.468057399999999</v>
      </c>
      <c r="T10">
        <v>4.1472000000000002E-3</v>
      </c>
      <c r="U10">
        <v>20.951943100000001</v>
      </c>
      <c r="V10">
        <v>3.1920994999999999</v>
      </c>
      <c r="AB10">
        <v>78.6632508</v>
      </c>
      <c r="AC10">
        <v>2.218E-4</v>
      </c>
      <c r="AD10">
        <v>131.78571350000001</v>
      </c>
      <c r="AE10">
        <v>5.0277884999999998</v>
      </c>
      <c r="AK10" s="2">
        <v>300.0009465</v>
      </c>
      <c r="AL10" s="2">
        <v>0.39562360000000002</v>
      </c>
      <c r="AM10" s="2">
        <v>300.00141719999999</v>
      </c>
      <c r="AN10" s="2">
        <v>300.00099299999999</v>
      </c>
    </row>
    <row r="11" spans="1:44" x14ac:dyDescent="0.25">
      <c r="A11">
        <v>1.2300000000000001E-5</v>
      </c>
      <c r="B11">
        <v>5.0000000000000004E-6</v>
      </c>
      <c r="C11">
        <v>2.3499999999999999E-5</v>
      </c>
      <c r="D11">
        <v>8.8000000000000004E-6</v>
      </c>
      <c r="J11">
        <v>0.1092274</v>
      </c>
      <c r="K11">
        <v>4.1570000000000002E-4</v>
      </c>
      <c r="L11">
        <v>0.21362529999999999</v>
      </c>
      <c r="M11">
        <v>3.5019099999999997E-2</v>
      </c>
      <c r="S11">
        <v>10.481722400000001</v>
      </c>
      <c r="T11">
        <v>4.0286000000000002E-3</v>
      </c>
      <c r="U11">
        <v>20.942000100000001</v>
      </c>
      <c r="V11">
        <v>3.1870455999999998</v>
      </c>
      <c r="AB11">
        <v>76.2952631</v>
      </c>
      <c r="AC11">
        <v>2.2269999999999999E-4</v>
      </c>
      <c r="AD11">
        <v>136.4593007</v>
      </c>
      <c r="AE11">
        <v>4.5180823999999999</v>
      </c>
      <c r="AK11" s="2">
        <v>300.00137380000001</v>
      </c>
      <c r="AL11" s="2">
        <v>0.3960844</v>
      </c>
      <c r="AM11" s="2">
        <v>300.00149699999997</v>
      </c>
      <c r="AN11" s="2">
        <v>300.00158690000001</v>
      </c>
    </row>
    <row r="12" spans="1:44" x14ac:dyDescent="0.25">
      <c r="A12">
        <v>1.2300000000000001E-5</v>
      </c>
      <c r="B12">
        <v>5.3000000000000001E-6</v>
      </c>
      <c r="C12">
        <v>2.37E-5</v>
      </c>
      <c r="D12">
        <v>9.0999999999999993E-6</v>
      </c>
      <c r="E12">
        <f>AVERAGE(A3:A12)</f>
        <v>1.2209999999999998E-5</v>
      </c>
      <c r="F12">
        <f t="shared" ref="F12:H12" si="0">AVERAGE(B3:B12)</f>
        <v>5.1000000000000003E-6</v>
      </c>
      <c r="G12">
        <f t="shared" si="0"/>
        <v>2.3640000000000004E-5</v>
      </c>
      <c r="H12">
        <f t="shared" si="0"/>
        <v>8.9199999999999993E-6</v>
      </c>
      <c r="J12">
        <v>0.11301460000000001</v>
      </c>
      <c r="K12">
        <v>4.1580000000000002E-4</v>
      </c>
      <c r="L12">
        <v>0.21366889999999999</v>
      </c>
      <c r="M12">
        <v>3.5458799999999999E-2</v>
      </c>
      <c r="N12">
        <f>AVERAGE(J3:J12)</f>
        <v>0.10969208000000001</v>
      </c>
      <c r="O12">
        <f t="shared" ref="O12:Q12" si="1">AVERAGE(K3:K12)</f>
        <v>4.2546000000000006E-4</v>
      </c>
      <c r="P12">
        <f t="shared" si="1"/>
        <v>0.21455949999999996</v>
      </c>
      <c r="Q12">
        <f t="shared" si="1"/>
        <v>3.550909E-2</v>
      </c>
      <c r="S12">
        <v>10.462720300000001</v>
      </c>
      <c r="T12">
        <v>4.0111000000000001E-3</v>
      </c>
      <c r="U12">
        <v>20.931653699999998</v>
      </c>
      <c r="V12">
        <v>3.1936745000000002</v>
      </c>
      <c r="W12">
        <f t="shared" ref="W12" si="2">AVERAGE(S3:S12)</f>
        <v>10.476701420000001</v>
      </c>
      <c r="X12">
        <f t="shared" ref="X12" si="3">AVERAGE(T3:T12)</f>
        <v>4.1084499999999996E-3</v>
      </c>
      <c r="Y12">
        <f t="shared" ref="Y12" si="4">AVERAGE(U3:U12)</f>
        <v>20.933143359999999</v>
      </c>
      <c r="Z12">
        <f t="shared" ref="Z12" si="5">AVERAGE(V3:V12)</f>
        <v>3.1889442000000003</v>
      </c>
      <c r="AB12">
        <v>78.719860400000002</v>
      </c>
      <c r="AC12">
        <v>2.218E-4</v>
      </c>
      <c r="AD12">
        <v>136.43330119999999</v>
      </c>
      <c r="AE12">
        <v>4.9192951000000003</v>
      </c>
      <c r="AF12">
        <f t="shared" ref="AF12" si="6">AVERAGE(AB3:AB12)</f>
        <v>78.25513183000001</v>
      </c>
      <c r="AG12">
        <f t="shared" ref="AG12" si="7">AVERAGE(AC3:AC12)</f>
        <v>2.2201E-4</v>
      </c>
      <c r="AH12">
        <f t="shared" ref="AH12" si="8">AVERAGE(AD3:AD12)</f>
        <v>134.84110634999999</v>
      </c>
      <c r="AI12">
        <f t="shared" ref="AI12" si="9">AVERAGE(AE3:AE12)</f>
        <v>4.8788229300000001</v>
      </c>
      <c r="AK12" s="2">
        <v>300.00146819999998</v>
      </c>
      <c r="AL12" s="2">
        <v>0.39756320000000001</v>
      </c>
      <c r="AM12" s="2">
        <v>300.00141489999999</v>
      </c>
      <c r="AN12" s="2">
        <v>300.0009824</v>
      </c>
      <c r="AO12">
        <f>AVERAGE(AK3:AK12)</f>
        <v>300.00120695999993</v>
      </c>
      <c r="AP12">
        <f t="shared" ref="AP12:AR12" si="10">AVERAGE(AL3:AL12)</f>
        <v>0.39643227000000003</v>
      </c>
      <c r="AQ12">
        <f t="shared" si="10"/>
        <v>300.00123980000001</v>
      </c>
      <c r="AR12">
        <f t="shared" si="10"/>
        <v>300.00127406000001</v>
      </c>
    </row>
    <row r="13" spans="1:44" x14ac:dyDescent="0.25">
      <c r="A13">
        <v>1.2E-5</v>
      </c>
      <c r="B13">
        <v>5.2000000000000002E-6</v>
      </c>
      <c r="C13">
        <v>2.37E-5</v>
      </c>
      <c r="D13">
        <v>8.8000000000000004E-6</v>
      </c>
      <c r="J13">
        <v>0.1103432</v>
      </c>
      <c r="K13">
        <v>4.1550000000000002E-4</v>
      </c>
      <c r="L13">
        <v>0.21542819999999999</v>
      </c>
      <c r="M13">
        <v>3.54381E-2</v>
      </c>
      <c r="S13">
        <v>10.4310572</v>
      </c>
      <c r="T13">
        <v>4.2001E-3</v>
      </c>
      <c r="U13">
        <v>20.982673200000001</v>
      </c>
      <c r="V13">
        <v>3.1858844999999998</v>
      </c>
      <c r="AB13">
        <v>77.721188400000003</v>
      </c>
      <c r="AC13">
        <v>2.221E-4</v>
      </c>
      <c r="AD13">
        <v>137.912612</v>
      </c>
      <c r="AE13">
        <v>4.9587843999999999</v>
      </c>
      <c r="AK13" s="2">
        <v>300.00105029999997</v>
      </c>
      <c r="AL13" s="2">
        <v>0.39627689999999999</v>
      </c>
      <c r="AM13" s="2">
        <v>300.00138270000002</v>
      </c>
      <c r="AN13" s="2">
        <v>300.00098250000002</v>
      </c>
    </row>
    <row r="14" spans="1:44" x14ac:dyDescent="0.25">
      <c r="A14">
        <v>1.2E-5</v>
      </c>
      <c r="B14">
        <v>5.3000000000000001E-6</v>
      </c>
      <c r="C14">
        <v>2.37E-5</v>
      </c>
      <c r="D14">
        <v>8.6999999999999997E-6</v>
      </c>
      <c r="J14">
        <v>0.1092829</v>
      </c>
      <c r="K14">
        <v>4.1609999999999998E-4</v>
      </c>
      <c r="L14">
        <v>0.21429819999999999</v>
      </c>
      <c r="M14">
        <v>3.5474100000000001E-2</v>
      </c>
      <c r="S14">
        <v>10.4690768</v>
      </c>
      <c r="T14">
        <v>4.0610999999999998E-3</v>
      </c>
      <c r="U14">
        <v>20.920183399999999</v>
      </c>
      <c r="V14">
        <v>3.2000250000000001</v>
      </c>
      <c r="AB14">
        <v>77.186170500000003</v>
      </c>
      <c r="AC14">
        <v>2.22E-4</v>
      </c>
      <c r="AD14">
        <v>135.7154372</v>
      </c>
      <c r="AE14">
        <v>4.8979480999999998</v>
      </c>
      <c r="AK14" s="2">
        <v>300.00136329999998</v>
      </c>
      <c r="AL14" s="2">
        <v>0.39593980000000001</v>
      </c>
      <c r="AM14" s="2">
        <v>300.0009915</v>
      </c>
      <c r="AN14" s="2">
        <v>300.0009842</v>
      </c>
    </row>
    <row r="15" spans="1:44" x14ac:dyDescent="0.25">
      <c r="A15">
        <v>1.22E-5</v>
      </c>
      <c r="B15">
        <v>1.49E-5</v>
      </c>
      <c r="C15">
        <v>2.4199999999999999E-5</v>
      </c>
      <c r="D15">
        <v>8.8000000000000004E-6</v>
      </c>
      <c r="J15">
        <v>0.1081791</v>
      </c>
      <c r="K15">
        <v>4.1580000000000002E-4</v>
      </c>
      <c r="L15">
        <v>0.2137327</v>
      </c>
      <c r="M15">
        <v>3.5155499999999999E-2</v>
      </c>
      <c r="S15">
        <v>10.4607002</v>
      </c>
      <c r="T15">
        <v>4.0391999999999997E-3</v>
      </c>
      <c r="U15">
        <v>20.972520400000001</v>
      </c>
      <c r="V15">
        <v>3.1843959000000002</v>
      </c>
      <c r="AB15">
        <v>78.443287799999993</v>
      </c>
      <c r="AC15">
        <v>2.2279999999999999E-4</v>
      </c>
      <c r="AD15">
        <v>137.3429577</v>
      </c>
      <c r="AE15">
        <v>5.0633020999999996</v>
      </c>
      <c r="AK15" s="2">
        <v>300.00148660000002</v>
      </c>
      <c r="AL15" s="2">
        <v>0.39442460000000001</v>
      </c>
      <c r="AM15" s="2">
        <v>300.00107379999997</v>
      </c>
      <c r="AN15" s="2">
        <v>300.00135929999999</v>
      </c>
    </row>
    <row r="16" spans="1:44" x14ac:dyDescent="0.25">
      <c r="A16">
        <v>1.2E-5</v>
      </c>
      <c r="B16">
        <v>5.3000000000000001E-6</v>
      </c>
      <c r="C16">
        <v>2.37E-5</v>
      </c>
      <c r="D16">
        <v>8.8000000000000004E-6</v>
      </c>
      <c r="J16">
        <v>0.1076481</v>
      </c>
      <c r="K16">
        <v>4.1570000000000002E-4</v>
      </c>
      <c r="L16">
        <v>0.2162395</v>
      </c>
      <c r="M16">
        <v>3.49118E-2</v>
      </c>
      <c r="S16">
        <v>10.4573502</v>
      </c>
      <c r="T16">
        <v>4.1326000000000002E-3</v>
      </c>
      <c r="U16">
        <v>20.925282500000002</v>
      </c>
      <c r="V16">
        <v>3.1945731999999998</v>
      </c>
      <c r="AB16">
        <v>80.363391800000002</v>
      </c>
      <c r="AC16">
        <v>2.221E-4</v>
      </c>
      <c r="AD16">
        <v>134.3454965</v>
      </c>
      <c r="AE16">
        <v>5.1364485000000002</v>
      </c>
      <c r="AK16" s="2">
        <v>300.00133529999999</v>
      </c>
      <c r="AL16" s="2">
        <v>0.39472449999999998</v>
      </c>
      <c r="AM16" s="2">
        <v>300.00098100000002</v>
      </c>
      <c r="AN16" s="2">
        <v>300.00136889999999</v>
      </c>
    </row>
    <row r="17" spans="1:44" x14ac:dyDescent="0.25">
      <c r="A17">
        <v>1.2300000000000001E-5</v>
      </c>
      <c r="B17">
        <v>4.8999999999999997E-6</v>
      </c>
      <c r="C17">
        <v>2.37E-5</v>
      </c>
      <c r="D17">
        <v>8.8000000000000004E-6</v>
      </c>
      <c r="J17">
        <v>0.108192</v>
      </c>
      <c r="K17">
        <v>4.1550000000000002E-4</v>
      </c>
      <c r="L17">
        <v>0.21496960000000001</v>
      </c>
      <c r="M17">
        <v>3.5204300000000001E-2</v>
      </c>
      <c r="S17">
        <v>10.4928866</v>
      </c>
      <c r="T17">
        <v>4.0292000000000001E-3</v>
      </c>
      <c r="U17">
        <v>20.931238499999999</v>
      </c>
      <c r="V17">
        <v>3.1819632000000002</v>
      </c>
      <c r="AB17">
        <v>79.710359100000005</v>
      </c>
      <c r="AC17">
        <v>2.22E-4</v>
      </c>
      <c r="AD17">
        <v>138.3085093</v>
      </c>
      <c r="AE17">
        <v>4.9641482000000003</v>
      </c>
      <c r="AK17" s="2">
        <v>300.00152109999999</v>
      </c>
      <c r="AL17" s="2">
        <v>0.39880700000000002</v>
      </c>
      <c r="AM17" s="2">
        <v>300.00102779999997</v>
      </c>
      <c r="AN17" s="2">
        <v>300.00097740000001</v>
      </c>
    </row>
    <row r="18" spans="1:44" x14ac:dyDescent="0.25">
      <c r="A18">
        <v>1.2300000000000001E-5</v>
      </c>
      <c r="B18">
        <v>5.0000000000000004E-6</v>
      </c>
      <c r="C18">
        <v>2.37E-5</v>
      </c>
      <c r="D18">
        <v>8.8000000000000004E-6</v>
      </c>
      <c r="J18">
        <v>0.10756010000000001</v>
      </c>
      <c r="K18">
        <v>4.1599999999999997E-4</v>
      </c>
      <c r="L18">
        <v>0.214948</v>
      </c>
      <c r="M18">
        <v>3.54217E-2</v>
      </c>
      <c r="S18">
        <v>10.460983000000001</v>
      </c>
      <c r="T18">
        <v>4.0577E-3</v>
      </c>
      <c r="U18">
        <v>20.928783599999999</v>
      </c>
      <c r="V18">
        <v>3.1874049000000002</v>
      </c>
      <c r="AB18">
        <v>77.755894799999993</v>
      </c>
      <c r="AC18">
        <v>2.22E-4</v>
      </c>
      <c r="AD18">
        <v>138.7979856</v>
      </c>
      <c r="AE18">
        <v>5.0298110999999999</v>
      </c>
      <c r="AK18" s="2">
        <v>300.0011422</v>
      </c>
      <c r="AL18" s="2">
        <v>0.39530500000000002</v>
      </c>
      <c r="AM18" s="2">
        <v>300.00098850000001</v>
      </c>
      <c r="AN18" s="2">
        <v>300.00081970000002</v>
      </c>
    </row>
    <row r="19" spans="1:44" x14ac:dyDescent="0.25">
      <c r="A19">
        <v>1.2E-5</v>
      </c>
      <c r="B19">
        <v>5.0000000000000004E-6</v>
      </c>
      <c r="C19">
        <v>2.37E-5</v>
      </c>
      <c r="D19">
        <v>8.8000000000000004E-6</v>
      </c>
      <c r="J19">
        <v>0.10835640000000001</v>
      </c>
      <c r="K19">
        <v>4.371E-4</v>
      </c>
      <c r="L19">
        <v>0.21293490000000001</v>
      </c>
      <c r="M19">
        <v>3.4963000000000001E-2</v>
      </c>
      <c r="S19">
        <v>10.480834</v>
      </c>
      <c r="T19">
        <v>3.9953000000000002E-3</v>
      </c>
      <c r="U19">
        <v>20.959824900000001</v>
      </c>
      <c r="V19">
        <v>3.1841585000000001</v>
      </c>
      <c r="AB19">
        <v>76.868079600000002</v>
      </c>
      <c r="AC19">
        <v>2.22E-4</v>
      </c>
      <c r="AD19">
        <v>138.06729559999999</v>
      </c>
      <c r="AE19">
        <v>4.9227732</v>
      </c>
      <c r="AK19" s="2">
        <v>300.00095570000002</v>
      </c>
      <c r="AL19" s="2">
        <v>0.39678029999999997</v>
      </c>
      <c r="AM19" s="2">
        <v>300.00093980000003</v>
      </c>
      <c r="AN19" s="2">
        <v>300.00106049999999</v>
      </c>
    </row>
    <row r="20" spans="1:44" x14ac:dyDescent="0.25">
      <c r="A20">
        <v>1.2E-5</v>
      </c>
      <c r="B20">
        <v>5.0000000000000004E-6</v>
      </c>
      <c r="C20">
        <v>2.34E-5</v>
      </c>
      <c r="D20">
        <v>8.8000000000000004E-6</v>
      </c>
      <c r="J20">
        <v>0.1084114</v>
      </c>
      <c r="K20">
        <v>4.4850000000000001E-4</v>
      </c>
      <c r="L20">
        <v>0.2122677</v>
      </c>
      <c r="M20">
        <v>3.5226500000000001E-2</v>
      </c>
      <c r="S20">
        <v>10.477997999999999</v>
      </c>
      <c r="T20">
        <v>4.0562000000000003E-3</v>
      </c>
      <c r="U20">
        <v>20.912280899999999</v>
      </c>
      <c r="V20">
        <v>3.1824661000000001</v>
      </c>
      <c r="AB20">
        <v>75.527328600000004</v>
      </c>
      <c r="AC20">
        <v>2.2169999999999999E-4</v>
      </c>
      <c r="AD20">
        <v>138.0992023</v>
      </c>
      <c r="AE20">
        <v>4.6813256000000001</v>
      </c>
      <c r="AK20" s="2">
        <v>300.00135840000002</v>
      </c>
      <c r="AL20" s="2">
        <v>0.39559369999999999</v>
      </c>
      <c r="AM20" s="2">
        <v>300.00101059999997</v>
      </c>
      <c r="AN20" s="2">
        <v>300.00107179999998</v>
      </c>
    </row>
    <row r="21" spans="1:44" x14ac:dyDescent="0.25">
      <c r="A21">
        <v>1.2300000000000001E-5</v>
      </c>
      <c r="B21">
        <v>5.0000000000000004E-6</v>
      </c>
      <c r="C21">
        <v>2.37E-5</v>
      </c>
      <c r="D21">
        <v>8.6999999999999997E-6</v>
      </c>
      <c r="J21">
        <v>0.11115070000000001</v>
      </c>
      <c r="K21">
        <v>4.2630000000000001E-4</v>
      </c>
      <c r="L21">
        <v>0.21460109999999999</v>
      </c>
      <c r="M21">
        <v>3.5139700000000003E-2</v>
      </c>
      <c r="S21">
        <v>10.4737901</v>
      </c>
      <c r="T21">
        <v>4.0942000000000001E-3</v>
      </c>
      <c r="U21">
        <v>20.935917</v>
      </c>
      <c r="V21">
        <v>3.1887873999999998</v>
      </c>
      <c r="AB21">
        <v>75.872445600000006</v>
      </c>
      <c r="AC21">
        <v>2.2169999999999999E-4</v>
      </c>
      <c r="AD21">
        <v>136.80959150000001</v>
      </c>
      <c r="AE21">
        <v>4.8833802000000004</v>
      </c>
      <c r="AK21" s="2">
        <v>300.00137769999998</v>
      </c>
      <c r="AL21" s="2">
        <v>0.39520050000000001</v>
      </c>
      <c r="AM21" s="2">
        <v>300.00097590000001</v>
      </c>
      <c r="AN21" s="2">
        <v>300.00144469999998</v>
      </c>
    </row>
    <row r="22" spans="1:44" x14ac:dyDescent="0.25">
      <c r="A22">
        <v>1.2300000000000001E-5</v>
      </c>
      <c r="B22">
        <v>4.8999999999999997E-6</v>
      </c>
      <c r="C22">
        <v>2.37E-5</v>
      </c>
      <c r="D22">
        <v>8.8000000000000004E-6</v>
      </c>
      <c r="E22">
        <f t="shared" ref="E22" si="11">AVERAGE(A13:A22)</f>
        <v>1.2139999999999999E-5</v>
      </c>
      <c r="F22">
        <f t="shared" ref="F22" si="12">AVERAGE(B13:B22)</f>
        <v>6.0499999999999997E-6</v>
      </c>
      <c r="G22">
        <f t="shared" ref="G22" si="13">AVERAGE(C13:C22)</f>
        <v>2.3720000000000003E-5</v>
      </c>
      <c r="H22">
        <f t="shared" ref="H22" si="14">AVERAGE(D13:D22)</f>
        <v>8.7799999999999973E-6</v>
      </c>
      <c r="J22">
        <v>0.1095829</v>
      </c>
      <c r="K22">
        <v>4.394E-4</v>
      </c>
      <c r="L22">
        <v>0.21352489999999999</v>
      </c>
      <c r="M22">
        <v>3.50829E-2</v>
      </c>
      <c r="N22">
        <f t="shared" ref="N22" si="15">AVERAGE(J13:J22)</f>
        <v>0.10887068000000003</v>
      </c>
      <c r="O22">
        <f t="shared" ref="O22" si="16">AVERAGE(K13:K22)</f>
        <v>4.2459000000000003E-4</v>
      </c>
      <c r="P22">
        <f t="shared" ref="P22" si="17">AVERAGE(L13:L22)</f>
        <v>0.21429448000000001</v>
      </c>
      <c r="Q22">
        <f t="shared" ref="Q22" si="18">AVERAGE(M13:M22)</f>
        <v>3.5201760000000006E-2</v>
      </c>
      <c r="S22">
        <v>10.424617100000001</v>
      </c>
      <c r="T22">
        <v>4.2347000000000001E-3</v>
      </c>
      <c r="U22">
        <v>20.910111400000002</v>
      </c>
      <c r="V22">
        <v>3.1911922000000001</v>
      </c>
      <c r="W22">
        <f t="shared" ref="W22" si="19">AVERAGE(S13:S22)</f>
        <v>10.462929320000001</v>
      </c>
      <c r="X22">
        <f t="shared" ref="X22" si="20">AVERAGE(T13:T22)</f>
        <v>4.0900299999999997E-3</v>
      </c>
      <c r="Y22">
        <f t="shared" ref="Y22" si="21">AVERAGE(U13:U22)</f>
        <v>20.937881580000003</v>
      </c>
      <c r="Z22">
        <f t="shared" ref="Z22" si="22">AVERAGE(V13:V22)</f>
        <v>3.1880850899999995</v>
      </c>
      <c r="AB22">
        <v>75.421667499999998</v>
      </c>
      <c r="AC22">
        <v>2.22E-4</v>
      </c>
      <c r="AD22">
        <v>135.88217779999999</v>
      </c>
      <c r="AE22">
        <v>4.8473883999999998</v>
      </c>
      <c r="AF22">
        <f t="shared" ref="AF22" si="23">AVERAGE(AB13:AB22)</f>
        <v>77.486981369999995</v>
      </c>
      <c r="AG22">
        <f t="shared" ref="AG22" si="24">AVERAGE(AC13:AC22)</f>
        <v>2.2204000000000001E-4</v>
      </c>
      <c r="AH22">
        <f t="shared" ref="AH22" si="25">AVERAGE(AD13:AD22)</f>
        <v>137.12812654999999</v>
      </c>
      <c r="AI22">
        <f t="shared" ref="AI22" si="26">AVERAGE(AE13:AE22)</f>
        <v>4.9385309800000003</v>
      </c>
      <c r="AK22" s="2">
        <v>300.00100609999998</v>
      </c>
      <c r="AL22" s="2">
        <v>0.39797169999999998</v>
      </c>
      <c r="AM22" s="2">
        <v>300.00159359999998</v>
      </c>
      <c r="AN22" s="2">
        <v>300.00101080000002</v>
      </c>
      <c r="AO22">
        <f>AVERAGE(AK13:AK22)</f>
        <v>300.00125966999997</v>
      </c>
      <c r="AP22">
        <f t="shared" ref="AP22:AP82" si="27">AVERAGE(AL13:AL22)</f>
        <v>0.39610240000000002</v>
      </c>
      <c r="AQ22">
        <f t="shared" ref="AQ22" si="28">AVERAGE(AM13:AM22)</f>
        <v>300.00109652000003</v>
      </c>
      <c r="AR22">
        <f t="shared" ref="AR22" si="29">AVERAGE(AN13:AN22)</f>
        <v>300.00110798000003</v>
      </c>
    </row>
    <row r="23" spans="1:44" x14ac:dyDescent="0.25">
      <c r="A23">
        <v>1.2E-5</v>
      </c>
      <c r="B23">
        <v>4.8999999999999997E-6</v>
      </c>
      <c r="C23">
        <v>2.37E-5</v>
      </c>
      <c r="D23">
        <v>9.0999999999999993E-6</v>
      </c>
      <c r="J23">
        <v>0.1087514</v>
      </c>
      <c r="K23">
        <v>4.1570000000000002E-4</v>
      </c>
      <c r="L23">
        <v>0.21446029999999999</v>
      </c>
      <c r="M23">
        <v>3.6058300000000001E-2</v>
      </c>
      <c r="S23">
        <v>10.4755734</v>
      </c>
      <c r="T23">
        <v>4.0927999999999997E-3</v>
      </c>
      <c r="U23">
        <v>21.172014000000001</v>
      </c>
      <c r="V23">
        <v>3.1845602999999998</v>
      </c>
      <c r="AB23">
        <v>76.928389999999993</v>
      </c>
      <c r="AC23">
        <v>2.2169999999999999E-4</v>
      </c>
      <c r="AD23">
        <v>136.34161359999999</v>
      </c>
      <c r="AE23">
        <v>5.0933425000000003</v>
      </c>
      <c r="AK23" s="2">
        <v>300.00097540000002</v>
      </c>
      <c r="AL23" s="2">
        <v>0.39556269999999999</v>
      </c>
      <c r="AM23" s="2">
        <v>300.00100639999999</v>
      </c>
      <c r="AN23" s="2">
        <v>300.00155119999999</v>
      </c>
    </row>
    <row r="24" spans="1:44" x14ac:dyDescent="0.25">
      <c r="A24">
        <v>1.2E-5</v>
      </c>
      <c r="B24">
        <v>5.0000000000000004E-6</v>
      </c>
      <c r="C24">
        <v>2.37E-5</v>
      </c>
      <c r="D24">
        <v>9.0999999999999993E-6</v>
      </c>
      <c r="J24">
        <v>0.10798480000000001</v>
      </c>
      <c r="K24">
        <v>4.4680000000000002E-4</v>
      </c>
      <c r="L24">
        <v>0.21418680000000001</v>
      </c>
      <c r="M24">
        <v>3.5114800000000002E-2</v>
      </c>
      <c r="S24">
        <v>10.465684400000001</v>
      </c>
      <c r="T24">
        <v>4.0831000000000001E-3</v>
      </c>
      <c r="U24">
        <v>21.2758997</v>
      </c>
      <c r="V24">
        <v>3.1861130000000002</v>
      </c>
      <c r="AB24">
        <v>74.794254800000004</v>
      </c>
      <c r="AC24">
        <v>2.2269999999999999E-4</v>
      </c>
      <c r="AD24">
        <v>137.04499759999999</v>
      </c>
      <c r="AE24">
        <v>5.0814418000000003</v>
      </c>
      <c r="AK24" s="2">
        <v>300.00135460000001</v>
      </c>
      <c r="AL24" s="2">
        <v>0.39774880000000001</v>
      </c>
      <c r="AM24" s="2">
        <v>300.00135460000001</v>
      </c>
      <c r="AN24" s="2">
        <v>300.0009895</v>
      </c>
    </row>
    <row r="25" spans="1:44" x14ac:dyDescent="0.25">
      <c r="A25">
        <v>1.22E-5</v>
      </c>
      <c r="B25">
        <v>5.3000000000000001E-6</v>
      </c>
      <c r="C25">
        <v>2.37E-5</v>
      </c>
      <c r="D25">
        <v>9.0000000000000002E-6</v>
      </c>
      <c r="J25">
        <v>0.10902580000000001</v>
      </c>
      <c r="K25">
        <v>4.3649999999999998E-4</v>
      </c>
      <c r="L25">
        <v>0.21739849999999999</v>
      </c>
      <c r="M25">
        <v>3.5141400000000003E-2</v>
      </c>
      <c r="S25">
        <v>10.492763999999999</v>
      </c>
      <c r="T25">
        <v>4.0955999999999996E-3</v>
      </c>
      <c r="U25">
        <v>22.170060800000002</v>
      </c>
      <c r="V25">
        <v>3.1842533999999998</v>
      </c>
      <c r="AB25">
        <v>77.836159899999998</v>
      </c>
      <c r="AC25">
        <v>2.218E-4</v>
      </c>
      <c r="AD25">
        <v>136.36584569999999</v>
      </c>
      <c r="AE25">
        <v>5.0626223000000001</v>
      </c>
      <c r="AK25" s="2">
        <v>300.0010158</v>
      </c>
      <c r="AL25" s="2">
        <v>0.39580929999999998</v>
      </c>
      <c r="AM25" s="2">
        <v>300.0009743</v>
      </c>
      <c r="AN25" s="2">
        <v>300.00154739999999</v>
      </c>
    </row>
    <row r="26" spans="1:44" x14ac:dyDescent="0.25">
      <c r="A26">
        <v>1.2300000000000001E-5</v>
      </c>
      <c r="B26">
        <v>5.0000000000000004E-6</v>
      </c>
      <c r="C26">
        <v>2.37E-5</v>
      </c>
      <c r="D26">
        <v>9.0999999999999993E-6</v>
      </c>
      <c r="J26">
        <v>0.10894470000000001</v>
      </c>
      <c r="K26">
        <v>4.3590000000000002E-4</v>
      </c>
      <c r="L26">
        <v>0.21422569999999999</v>
      </c>
      <c r="M26">
        <v>3.5069700000000002E-2</v>
      </c>
      <c r="S26">
        <v>10.4967895</v>
      </c>
      <c r="T26">
        <v>4.1488999999999996E-3</v>
      </c>
      <c r="U26">
        <v>22.372646899999999</v>
      </c>
      <c r="V26">
        <v>3.1823491000000002</v>
      </c>
      <c r="AB26">
        <v>75.058113399999996</v>
      </c>
      <c r="AC26">
        <v>2.218E-4</v>
      </c>
      <c r="AD26">
        <v>136.8420084</v>
      </c>
      <c r="AE26">
        <v>5.1303719000000001</v>
      </c>
      <c r="AK26" s="2">
        <v>300.00144899999998</v>
      </c>
      <c r="AL26" s="2">
        <v>0.39535789999999998</v>
      </c>
      <c r="AM26" s="2">
        <v>300.00100029999999</v>
      </c>
      <c r="AN26" s="2">
        <v>300.00137219999999</v>
      </c>
      <c r="AO26">
        <f>AVERAGE(AK23:AK26)</f>
        <v>300.00119870000003</v>
      </c>
      <c r="AQ26">
        <f t="shared" ref="AQ26:AR26" si="30">AVERAGE(AM23:AM26)</f>
        <v>300.00108390000003</v>
      </c>
      <c r="AR26">
        <f t="shared" si="30"/>
        <v>300.00136507499997</v>
      </c>
    </row>
    <row r="27" spans="1:44" x14ac:dyDescent="0.25">
      <c r="A27">
        <v>1.2E-5</v>
      </c>
      <c r="B27">
        <v>5.2000000000000002E-6</v>
      </c>
      <c r="C27">
        <v>2.37E-5</v>
      </c>
      <c r="D27">
        <v>8.8000000000000004E-6</v>
      </c>
      <c r="J27">
        <v>0.109168</v>
      </c>
      <c r="K27">
        <v>4.3649999999999998E-4</v>
      </c>
      <c r="L27">
        <v>0.21513350000000001</v>
      </c>
      <c r="M27">
        <v>3.5290000000000002E-2</v>
      </c>
      <c r="S27">
        <v>10.4806262</v>
      </c>
      <c r="T27">
        <v>4.1263999999999997E-3</v>
      </c>
      <c r="U27">
        <v>22.5969935</v>
      </c>
      <c r="V27">
        <v>3.1941115</v>
      </c>
      <c r="AB27">
        <v>77.563974999999999</v>
      </c>
      <c r="AC27">
        <v>2.221E-4</v>
      </c>
      <c r="AD27">
        <v>136.19457980000001</v>
      </c>
      <c r="AE27">
        <v>4.8753292999999998</v>
      </c>
      <c r="AK27" s="2"/>
      <c r="AL27" s="2">
        <v>0.39709949999999999</v>
      </c>
      <c r="AM27" s="2"/>
      <c r="AN27" s="2"/>
    </row>
    <row r="28" spans="1:44" x14ac:dyDescent="0.25">
      <c r="A28">
        <v>1.2E-5</v>
      </c>
      <c r="B28">
        <v>4.8999999999999997E-6</v>
      </c>
      <c r="C28">
        <v>2.37E-5</v>
      </c>
      <c r="D28">
        <v>8.6999999999999997E-6</v>
      </c>
      <c r="J28">
        <v>0.10962529999999999</v>
      </c>
      <c r="K28">
        <v>4.3649999999999998E-4</v>
      </c>
      <c r="L28">
        <v>0.2150724</v>
      </c>
      <c r="M28">
        <v>3.5038800000000002E-2</v>
      </c>
      <c r="S28">
        <v>10.474453199999999</v>
      </c>
      <c r="T28">
        <v>4.1304999999999996E-3</v>
      </c>
      <c r="U28">
        <v>22.065265</v>
      </c>
      <c r="V28">
        <v>3.2085232000000001</v>
      </c>
      <c r="AB28">
        <v>75.042416200000005</v>
      </c>
      <c r="AC28">
        <v>2.23E-4</v>
      </c>
      <c r="AD28">
        <v>137.8077078</v>
      </c>
      <c r="AE28">
        <v>5.0742615999999998</v>
      </c>
      <c r="AK28" s="2"/>
      <c r="AL28" s="2">
        <v>0.39497919999999997</v>
      </c>
      <c r="AM28" s="2"/>
      <c r="AN28" s="2"/>
    </row>
    <row r="29" spans="1:44" x14ac:dyDescent="0.25">
      <c r="A29">
        <v>1.2E-5</v>
      </c>
      <c r="B29">
        <v>5.0000000000000004E-6</v>
      </c>
      <c r="C29">
        <v>2.37E-5</v>
      </c>
      <c r="D29">
        <v>9.0999999999999993E-6</v>
      </c>
      <c r="J29">
        <v>0.1107704</v>
      </c>
      <c r="K29">
        <v>4.3590000000000002E-4</v>
      </c>
      <c r="L29">
        <v>0.21497140000000001</v>
      </c>
      <c r="M29">
        <v>3.5187700000000002E-2</v>
      </c>
      <c r="S29">
        <v>10.462026699999999</v>
      </c>
      <c r="T29">
        <v>4.0137000000000003E-3</v>
      </c>
      <c r="U29">
        <v>22.241251500000001</v>
      </c>
      <c r="V29">
        <v>3.1931071000000002</v>
      </c>
      <c r="AB29">
        <v>74.7090654</v>
      </c>
      <c r="AC29">
        <v>2.221E-4</v>
      </c>
      <c r="AD29">
        <v>137.46446280000001</v>
      </c>
      <c r="AE29">
        <v>5.2748337999999997</v>
      </c>
      <c r="AK29" s="2"/>
      <c r="AL29" s="2">
        <v>0.3960902</v>
      </c>
      <c r="AM29" s="2"/>
      <c r="AN29" s="2"/>
    </row>
    <row r="30" spans="1:44" x14ac:dyDescent="0.25">
      <c r="A30">
        <v>1.2300000000000001E-5</v>
      </c>
      <c r="B30">
        <v>5.3000000000000001E-6</v>
      </c>
      <c r="C30">
        <v>2.37E-5</v>
      </c>
      <c r="D30">
        <v>9.0999999999999993E-6</v>
      </c>
      <c r="J30">
        <v>0.1094059</v>
      </c>
      <c r="K30">
        <v>4.3590000000000002E-4</v>
      </c>
      <c r="L30">
        <v>0.2150212</v>
      </c>
      <c r="M30">
        <v>3.5036299999999999E-2</v>
      </c>
      <c r="S30">
        <v>10.4925578</v>
      </c>
      <c r="T30">
        <v>4.0683999999999998E-3</v>
      </c>
      <c r="U30">
        <v>22.114340899999998</v>
      </c>
      <c r="V30">
        <v>3.1860838999999999</v>
      </c>
      <c r="AB30">
        <v>78.895705199999995</v>
      </c>
      <c r="AC30">
        <v>2.218E-4</v>
      </c>
      <c r="AD30">
        <v>132.2168968</v>
      </c>
      <c r="AE30">
        <v>4.8568369999999996</v>
      </c>
      <c r="AK30" s="2"/>
      <c r="AL30" s="2">
        <v>0.39488980000000001</v>
      </c>
      <c r="AM30" s="2"/>
      <c r="AN30" s="2"/>
    </row>
    <row r="31" spans="1:44" x14ac:dyDescent="0.25">
      <c r="A31">
        <v>1.2300000000000001E-5</v>
      </c>
      <c r="B31">
        <v>5.0000000000000004E-6</v>
      </c>
      <c r="C31">
        <v>2.34E-5</v>
      </c>
      <c r="D31">
        <v>8.6999999999999997E-6</v>
      </c>
      <c r="J31">
        <v>0.1078605</v>
      </c>
      <c r="K31">
        <v>4.3619999999999998E-4</v>
      </c>
      <c r="L31">
        <v>0.2146653</v>
      </c>
      <c r="M31">
        <v>3.5452999999999998E-2</v>
      </c>
      <c r="S31">
        <v>10.464849600000001</v>
      </c>
      <c r="T31">
        <v>4.3578999999999996E-3</v>
      </c>
      <c r="U31">
        <v>22.074125800000001</v>
      </c>
      <c r="V31">
        <v>3.1894874999999998</v>
      </c>
      <c r="AB31">
        <v>76.345821599999994</v>
      </c>
      <c r="AC31">
        <v>2.218E-4</v>
      </c>
      <c r="AD31">
        <v>132.79079490000001</v>
      </c>
      <c r="AE31">
        <v>4.9372707</v>
      </c>
      <c r="AK31" s="2"/>
      <c r="AL31" s="2">
        <v>0.39574579999999998</v>
      </c>
      <c r="AM31" s="2"/>
      <c r="AN31" s="2"/>
    </row>
    <row r="32" spans="1:44" x14ac:dyDescent="0.25">
      <c r="A32">
        <v>1.2300000000000001E-5</v>
      </c>
      <c r="B32">
        <v>4.8999999999999997E-6</v>
      </c>
      <c r="C32">
        <v>2.34E-5</v>
      </c>
      <c r="D32">
        <v>8.8000000000000004E-6</v>
      </c>
      <c r="E32">
        <f t="shared" ref="E32" si="31">AVERAGE(A23:A32)</f>
        <v>1.2139999999999999E-5</v>
      </c>
      <c r="F32">
        <f t="shared" ref="F32" si="32">AVERAGE(B23:B32)</f>
        <v>5.0499999999999999E-6</v>
      </c>
      <c r="G32">
        <f t="shared" ref="G32" si="33">AVERAGE(C23:C32)</f>
        <v>2.3640000000000004E-5</v>
      </c>
      <c r="H32">
        <f t="shared" ref="H32" si="34">AVERAGE(D23:D32)</f>
        <v>8.949999999999999E-6</v>
      </c>
      <c r="J32">
        <v>0.1084922</v>
      </c>
      <c r="K32">
        <v>4.3619999999999998E-4</v>
      </c>
      <c r="L32">
        <v>0.21476700000000001</v>
      </c>
      <c r="M32">
        <v>3.5527599999999999E-2</v>
      </c>
      <c r="N32">
        <f t="shared" ref="N32" si="35">AVERAGE(J23:J32)</f>
        <v>0.10900290000000001</v>
      </c>
      <c r="O32">
        <f t="shared" ref="O32" si="36">AVERAGE(K23:K32)</f>
        <v>4.3521E-4</v>
      </c>
      <c r="P32">
        <f t="shared" ref="P32" si="37">AVERAGE(L23:L32)</f>
        <v>0.21499021000000001</v>
      </c>
      <c r="Q32">
        <f t="shared" ref="Q32" si="38">AVERAGE(M23:M32)</f>
        <v>3.5291760000000005E-2</v>
      </c>
      <c r="S32">
        <v>10.4725524</v>
      </c>
      <c r="T32">
        <v>4.0673000000000003E-3</v>
      </c>
      <c r="U32">
        <v>22.489560999999998</v>
      </c>
      <c r="V32">
        <v>3.1857294</v>
      </c>
      <c r="W32">
        <f t="shared" ref="W32" si="39">AVERAGE(S23:S32)</f>
        <v>10.477787719999998</v>
      </c>
      <c r="X32">
        <f t="shared" ref="X32" si="40">AVERAGE(T23:T32)</f>
        <v>4.1184599999999991E-3</v>
      </c>
      <c r="Y32">
        <f t="shared" ref="Y32" si="41">AVERAGE(U23:U32)</f>
        <v>22.057215910000004</v>
      </c>
      <c r="Z32">
        <f t="shared" ref="Z32" si="42">AVERAGE(V23:V32)</f>
        <v>3.1894318399999997</v>
      </c>
      <c r="AB32">
        <v>75.234714499999995</v>
      </c>
      <c r="AC32">
        <v>2.2240000000000001E-4</v>
      </c>
      <c r="AD32">
        <v>136.69298689999999</v>
      </c>
      <c r="AE32">
        <v>5.1401586000000004</v>
      </c>
      <c r="AF32">
        <f t="shared" ref="AF32" si="43">AVERAGE(AB23:AB32)</f>
        <v>76.240861600000002</v>
      </c>
      <c r="AG32">
        <f t="shared" ref="AG32" si="44">AVERAGE(AC23:AC32)</f>
        <v>2.2211999999999999E-4</v>
      </c>
      <c r="AH32">
        <f t="shared" ref="AH32" si="45">AVERAGE(AD23:AD32)</f>
        <v>135.97618943000001</v>
      </c>
      <c r="AI32">
        <f t="shared" ref="AI32" si="46">AVERAGE(AE23:AE32)</f>
        <v>5.0526469499999997</v>
      </c>
      <c r="AK32" s="2"/>
      <c r="AL32" s="2">
        <v>0.39699449999999997</v>
      </c>
      <c r="AM32" s="2"/>
      <c r="AN32" s="2"/>
      <c r="AP32">
        <f t="shared" si="27"/>
        <v>0.39602777</v>
      </c>
    </row>
    <row r="33" spans="1:42" x14ac:dyDescent="0.25">
      <c r="A33">
        <v>1.2300000000000001E-5</v>
      </c>
      <c r="B33">
        <v>5.0000000000000004E-6</v>
      </c>
      <c r="C33">
        <v>2.37E-5</v>
      </c>
      <c r="D33">
        <v>8.8000000000000004E-6</v>
      </c>
      <c r="J33">
        <v>0.10884969999999999</v>
      </c>
      <c r="K33">
        <v>4.3619999999999998E-4</v>
      </c>
      <c r="L33">
        <v>0.21545510000000001</v>
      </c>
      <c r="M33">
        <v>3.5182900000000003E-2</v>
      </c>
      <c r="S33">
        <v>10.468615700000001</v>
      </c>
      <c r="T33">
        <v>4.0968999999999997E-3</v>
      </c>
      <c r="U33">
        <v>22.2221069</v>
      </c>
      <c r="V33">
        <v>3.1909003</v>
      </c>
      <c r="AB33">
        <v>76.225679799999995</v>
      </c>
      <c r="AC33">
        <v>2.218E-4</v>
      </c>
      <c r="AD33">
        <v>136.6446488</v>
      </c>
      <c r="AE33">
        <v>5.2255016999999997</v>
      </c>
      <c r="AK33" s="2"/>
      <c r="AL33" s="2">
        <v>0.3958026</v>
      </c>
      <c r="AM33" s="2"/>
      <c r="AN33" s="2"/>
    </row>
    <row r="34" spans="1:42" x14ac:dyDescent="0.25">
      <c r="A34">
        <v>1.2300000000000001E-5</v>
      </c>
      <c r="B34">
        <v>5.0000000000000004E-6</v>
      </c>
      <c r="C34">
        <v>2.37E-5</v>
      </c>
      <c r="D34">
        <v>8.8000000000000004E-6</v>
      </c>
      <c r="J34">
        <v>0.107761</v>
      </c>
      <c r="K34">
        <v>4.3649999999999998E-4</v>
      </c>
      <c r="L34">
        <v>0.2166286</v>
      </c>
      <c r="M34">
        <v>3.5409999999999997E-2</v>
      </c>
      <c r="S34">
        <v>10.456013799999999</v>
      </c>
      <c r="T34">
        <v>4.0083000000000002E-3</v>
      </c>
      <c r="U34">
        <v>22.068387099999999</v>
      </c>
      <c r="V34">
        <v>3.2076785000000001</v>
      </c>
      <c r="AB34">
        <v>79.901405699999998</v>
      </c>
      <c r="AC34">
        <v>2.2169999999999999E-4</v>
      </c>
      <c r="AD34">
        <v>136.07159809999999</v>
      </c>
      <c r="AE34">
        <v>5.0379617999999997</v>
      </c>
      <c r="AK34" s="2"/>
      <c r="AL34" s="2">
        <v>0.39595409999999998</v>
      </c>
      <c r="AM34" s="2"/>
      <c r="AN34" s="2"/>
    </row>
    <row r="35" spans="1:42" x14ac:dyDescent="0.25">
      <c r="A35">
        <v>1.2E-5</v>
      </c>
      <c r="B35">
        <v>5.0000000000000004E-6</v>
      </c>
      <c r="C35">
        <v>2.37E-5</v>
      </c>
      <c r="D35">
        <v>8.6999999999999997E-6</v>
      </c>
      <c r="J35">
        <v>0.1081976</v>
      </c>
      <c r="K35">
        <v>4.395E-4</v>
      </c>
      <c r="L35">
        <v>0.21604139999999999</v>
      </c>
      <c r="M35">
        <v>3.7178200000000002E-2</v>
      </c>
      <c r="S35">
        <v>10.5048504</v>
      </c>
      <c r="T35">
        <v>4.1574000000000003E-3</v>
      </c>
      <c r="U35">
        <v>22.9372525</v>
      </c>
      <c r="V35">
        <v>3.1881121000000001</v>
      </c>
      <c r="AB35">
        <v>80.670339600000005</v>
      </c>
      <c r="AC35">
        <v>2.22E-4</v>
      </c>
      <c r="AD35">
        <v>139.46091039999999</v>
      </c>
      <c r="AE35">
        <v>5.2627598000000004</v>
      </c>
      <c r="AK35" s="2"/>
      <c r="AL35" s="2">
        <v>0.39556429999999998</v>
      </c>
      <c r="AM35" s="2"/>
      <c r="AN35" s="2"/>
    </row>
    <row r="36" spans="1:42" x14ac:dyDescent="0.25">
      <c r="A36">
        <v>1.2300000000000001E-5</v>
      </c>
      <c r="B36">
        <v>5.3000000000000001E-6</v>
      </c>
      <c r="C36">
        <v>2.37E-5</v>
      </c>
      <c r="D36">
        <v>9.0999999999999993E-6</v>
      </c>
      <c r="J36">
        <v>0.1075706</v>
      </c>
      <c r="K36">
        <v>4.7189999999999998E-4</v>
      </c>
      <c r="L36">
        <v>0.21480730000000001</v>
      </c>
      <c r="M36">
        <v>3.5375200000000002E-2</v>
      </c>
      <c r="S36">
        <v>10.4953149</v>
      </c>
      <c r="T36">
        <v>4.0289999999999996E-3</v>
      </c>
      <c r="U36">
        <v>21.969828199999998</v>
      </c>
      <c r="V36">
        <v>3.1866074000000002</v>
      </c>
      <c r="AB36">
        <v>78.094152100000002</v>
      </c>
      <c r="AC36">
        <v>2.231E-4</v>
      </c>
      <c r="AD36">
        <v>137.96298959999999</v>
      </c>
      <c r="AE36">
        <v>5.3970934000000002</v>
      </c>
      <c r="AK36" s="2"/>
      <c r="AL36" s="2">
        <v>0.39473740000000002</v>
      </c>
      <c r="AM36" s="2"/>
      <c r="AN36" s="2"/>
    </row>
    <row r="37" spans="1:42" x14ac:dyDescent="0.25">
      <c r="A37">
        <v>1.2E-5</v>
      </c>
      <c r="B37">
        <v>4.8999999999999997E-6</v>
      </c>
      <c r="C37">
        <v>2.37E-5</v>
      </c>
      <c r="D37">
        <v>8.8000000000000004E-6</v>
      </c>
      <c r="J37">
        <v>0.10812819999999999</v>
      </c>
      <c r="K37">
        <v>4.3689999999999999E-4</v>
      </c>
      <c r="L37">
        <v>0.21404309999999999</v>
      </c>
      <c r="M37">
        <v>3.5093800000000001E-2</v>
      </c>
      <c r="S37">
        <v>10.4843989</v>
      </c>
      <c r="T37">
        <v>4.1380999999999996E-3</v>
      </c>
      <c r="U37">
        <v>22.079846</v>
      </c>
      <c r="V37">
        <v>3.1909274000000001</v>
      </c>
      <c r="AB37">
        <v>74.141503799999995</v>
      </c>
      <c r="AC37">
        <v>2.2240000000000001E-4</v>
      </c>
      <c r="AD37">
        <v>138.68889189999999</v>
      </c>
      <c r="AE37">
        <v>5.5463927000000002</v>
      </c>
      <c r="AK37" s="2"/>
      <c r="AL37" s="2">
        <v>0.39816509999999999</v>
      </c>
      <c r="AM37" s="2"/>
      <c r="AN37" s="2"/>
    </row>
    <row r="38" spans="1:42" x14ac:dyDescent="0.25">
      <c r="A38">
        <v>1.2E-5</v>
      </c>
      <c r="B38">
        <v>5.0000000000000004E-6</v>
      </c>
      <c r="C38">
        <v>2.34E-5</v>
      </c>
      <c r="D38">
        <v>9.5999999999999996E-6</v>
      </c>
      <c r="J38">
        <v>0.10800129999999999</v>
      </c>
      <c r="K38">
        <v>4.3740000000000001E-4</v>
      </c>
      <c r="L38">
        <v>0.2146797</v>
      </c>
      <c r="M38">
        <v>3.5075299999999997E-2</v>
      </c>
      <c r="S38">
        <v>10.482279699999999</v>
      </c>
      <c r="T38">
        <v>4.0114E-3</v>
      </c>
      <c r="U38">
        <v>22.027031600000001</v>
      </c>
      <c r="V38">
        <v>3.1809356000000002</v>
      </c>
      <c r="AB38">
        <v>75.822955100000001</v>
      </c>
      <c r="AC38">
        <v>2.2139999999999999E-4</v>
      </c>
      <c r="AD38">
        <v>139.00876980000001</v>
      </c>
      <c r="AE38">
        <v>5.0545660999999997</v>
      </c>
      <c r="AK38" s="2"/>
      <c r="AL38" s="2">
        <v>0.3962116</v>
      </c>
      <c r="AM38" s="2"/>
      <c r="AN38" s="2"/>
    </row>
    <row r="39" spans="1:42" x14ac:dyDescent="0.25">
      <c r="A39">
        <v>1.2E-5</v>
      </c>
      <c r="B39">
        <v>5.0000000000000004E-6</v>
      </c>
      <c r="C39">
        <v>2.37E-5</v>
      </c>
      <c r="D39">
        <v>8.8000000000000004E-6</v>
      </c>
      <c r="J39">
        <v>0.1102704</v>
      </c>
      <c r="K39">
        <v>4.3649999999999998E-4</v>
      </c>
      <c r="L39">
        <v>0.21409990000000001</v>
      </c>
      <c r="M39">
        <v>3.5634399999999997E-2</v>
      </c>
      <c r="S39">
        <v>10.467533700000001</v>
      </c>
      <c r="T39">
        <v>4.0067000000000002E-3</v>
      </c>
      <c r="U39">
        <v>21.4867156</v>
      </c>
      <c r="V39">
        <v>3.1723552000000002</v>
      </c>
      <c r="AB39">
        <v>74.489250799999994</v>
      </c>
      <c r="AC39">
        <v>2.2169999999999999E-4</v>
      </c>
      <c r="AD39">
        <v>142.4560031</v>
      </c>
      <c r="AE39">
        <v>4.8212377000000002</v>
      </c>
      <c r="AK39" s="2"/>
      <c r="AL39" s="2">
        <v>0.39660669999999998</v>
      </c>
      <c r="AM39" s="2"/>
      <c r="AN39" s="2"/>
    </row>
    <row r="40" spans="1:42" x14ac:dyDescent="0.25">
      <c r="A40">
        <v>1.2300000000000001E-5</v>
      </c>
      <c r="B40">
        <v>5.0000000000000004E-6</v>
      </c>
      <c r="C40">
        <v>2.37E-5</v>
      </c>
      <c r="D40">
        <v>9.0999999999999993E-6</v>
      </c>
      <c r="J40">
        <v>0.108135</v>
      </c>
      <c r="K40">
        <v>4.3619999999999998E-4</v>
      </c>
      <c r="L40">
        <v>0.21378420000000001</v>
      </c>
      <c r="M40">
        <v>3.50928E-2</v>
      </c>
      <c r="S40">
        <v>10.4873029</v>
      </c>
      <c r="T40">
        <v>3.9997000000000001E-3</v>
      </c>
      <c r="U40">
        <v>21.6921678</v>
      </c>
      <c r="V40">
        <v>3.1890830999999999</v>
      </c>
      <c r="AB40">
        <v>74.185961899999995</v>
      </c>
      <c r="AC40">
        <v>2.2169999999999999E-4</v>
      </c>
      <c r="AD40">
        <v>135.55932050000001</v>
      </c>
      <c r="AE40">
        <v>5.1371694999999997</v>
      </c>
      <c r="AK40" s="2"/>
      <c r="AL40" s="2">
        <v>0.39584940000000002</v>
      </c>
      <c r="AM40" s="2"/>
      <c r="AN40" s="2"/>
    </row>
    <row r="41" spans="1:42" x14ac:dyDescent="0.25">
      <c r="A41">
        <v>1.2E-5</v>
      </c>
      <c r="B41">
        <v>5.3000000000000001E-6</v>
      </c>
      <c r="C41">
        <v>2.37E-5</v>
      </c>
      <c r="D41">
        <v>8.8000000000000004E-6</v>
      </c>
      <c r="J41">
        <v>0.1082362</v>
      </c>
      <c r="K41">
        <v>4.3619999999999998E-4</v>
      </c>
      <c r="L41">
        <v>0.21558379999999999</v>
      </c>
      <c r="M41">
        <v>3.5177300000000002E-2</v>
      </c>
      <c r="S41">
        <v>10.4718789</v>
      </c>
      <c r="T41">
        <v>4.1196999999999996E-3</v>
      </c>
      <c r="U41">
        <v>21.408200000000001</v>
      </c>
      <c r="V41">
        <v>3.1919835999999999</v>
      </c>
      <c r="AB41">
        <v>74.825247300000001</v>
      </c>
      <c r="AC41">
        <v>2.2379999999999999E-4</v>
      </c>
      <c r="AD41">
        <v>141.89776259999999</v>
      </c>
      <c r="AE41">
        <v>5.3270435000000003</v>
      </c>
      <c r="AK41" s="2"/>
      <c r="AL41" s="2">
        <v>0.39550210000000002</v>
      </c>
      <c r="AM41" s="2"/>
      <c r="AN41" s="2"/>
    </row>
    <row r="42" spans="1:42" x14ac:dyDescent="0.25">
      <c r="A42">
        <v>1.2E-5</v>
      </c>
      <c r="B42">
        <v>4.8999999999999997E-6</v>
      </c>
      <c r="C42">
        <v>2.37E-5</v>
      </c>
      <c r="D42">
        <v>9.0000000000000002E-6</v>
      </c>
      <c r="E42">
        <f t="shared" ref="E42" si="47">AVERAGE(A33:A42)</f>
        <v>1.2119999999999999E-5</v>
      </c>
      <c r="F42">
        <f t="shared" ref="F42" si="48">AVERAGE(B33:B42)</f>
        <v>5.04E-6</v>
      </c>
      <c r="G42">
        <f t="shared" ref="G42" si="49">AVERAGE(C33:C42)</f>
        <v>2.3670000000000002E-5</v>
      </c>
      <c r="H42">
        <f t="shared" ref="H42" si="50">AVERAGE(D33:D42)</f>
        <v>8.9500000000000007E-6</v>
      </c>
      <c r="J42">
        <v>0.1082019</v>
      </c>
      <c r="K42">
        <v>4.4499999999999997E-4</v>
      </c>
      <c r="L42">
        <v>0.2145753</v>
      </c>
      <c r="M42">
        <v>3.5350100000000002E-2</v>
      </c>
      <c r="N42">
        <f t="shared" ref="N42" si="51">AVERAGE(J33:J42)</f>
        <v>0.10833519</v>
      </c>
      <c r="O42">
        <f t="shared" ref="O42" si="52">AVERAGE(K33:K42)</f>
        <v>4.4123000000000003E-4</v>
      </c>
      <c r="P42">
        <f t="shared" ref="P42" si="53">AVERAGE(L33:L42)</f>
        <v>0.21496984000000002</v>
      </c>
      <c r="Q42">
        <f t="shared" ref="Q42" si="54">AVERAGE(M33:M42)</f>
        <v>3.5457000000000002E-2</v>
      </c>
      <c r="S42">
        <v>10.467701399999999</v>
      </c>
      <c r="T42">
        <v>4.0415E-3</v>
      </c>
      <c r="U42">
        <v>21.304190599999998</v>
      </c>
      <c r="V42">
        <v>3.1896507000000001</v>
      </c>
      <c r="W42">
        <f t="shared" ref="W42" si="55">AVERAGE(S33:S42)</f>
        <v>10.478589029999998</v>
      </c>
      <c r="X42">
        <f t="shared" ref="X42" si="56">AVERAGE(T33:T42)</f>
        <v>4.0608699999999994E-3</v>
      </c>
      <c r="Y42">
        <f t="shared" ref="Y42" si="57">AVERAGE(U33:U42)</f>
        <v>21.919572629999998</v>
      </c>
      <c r="Z42">
        <f t="shared" ref="Z42" si="58">AVERAGE(V33:V42)</f>
        <v>3.1888233900000005</v>
      </c>
      <c r="AB42">
        <v>72.575736899999995</v>
      </c>
      <c r="AC42">
        <v>2.218E-4</v>
      </c>
      <c r="AD42">
        <v>138.54774520000001</v>
      </c>
      <c r="AE42">
        <v>4.8742422999999997</v>
      </c>
      <c r="AF42">
        <f t="shared" ref="AF42" si="59">AVERAGE(AB33:AB42)</f>
        <v>76.093223300000005</v>
      </c>
      <c r="AG42">
        <f t="shared" ref="AG42" si="60">AVERAGE(AC33:AC42)</f>
        <v>2.2214000000000001E-4</v>
      </c>
      <c r="AH42">
        <f t="shared" ref="AH42" si="61">AVERAGE(AD33:AD42)</f>
        <v>138.629864</v>
      </c>
      <c r="AI42">
        <f t="shared" ref="AI42" si="62">AVERAGE(AE33:AE42)</f>
        <v>5.1683968499999997</v>
      </c>
      <c r="AK42" s="2"/>
      <c r="AL42" s="2">
        <v>0.4010145</v>
      </c>
      <c r="AM42" s="2"/>
      <c r="AN42" s="2"/>
      <c r="AP42">
        <f t="shared" si="27"/>
        <v>0.39654077999999993</v>
      </c>
    </row>
    <row r="43" spans="1:42" x14ac:dyDescent="0.25">
      <c r="A43">
        <v>1.2E-5</v>
      </c>
      <c r="B43">
        <v>5.2000000000000002E-6</v>
      </c>
      <c r="C43">
        <v>2.4600000000000002E-5</v>
      </c>
      <c r="D43">
        <v>8.8000000000000004E-6</v>
      </c>
      <c r="J43">
        <v>0.1081295</v>
      </c>
      <c r="K43">
        <v>4.373E-4</v>
      </c>
      <c r="L43">
        <v>0.21450610000000001</v>
      </c>
      <c r="M43">
        <v>3.5155800000000001E-2</v>
      </c>
      <c r="S43">
        <v>10.47152</v>
      </c>
      <c r="T43">
        <v>4.0188000000000003E-3</v>
      </c>
      <c r="U43">
        <v>21.587588199999999</v>
      </c>
      <c r="V43">
        <v>3.1938903000000001</v>
      </c>
      <c r="AB43">
        <v>74.082320100000004</v>
      </c>
      <c r="AC43">
        <v>2.2169999999999999E-4</v>
      </c>
      <c r="AD43">
        <v>138.99352920000001</v>
      </c>
      <c r="AE43">
        <v>5.0242753999999996</v>
      </c>
      <c r="AK43" s="2"/>
      <c r="AL43" s="2">
        <v>0.40518480000000001</v>
      </c>
      <c r="AM43" s="2"/>
      <c r="AN43" s="2"/>
    </row>
    <row r="44" spans="1:42" x14ac:dyDescent="0.25">
      <c r="A44">
        <v>1.2300000000000001E-5</v>
      </c>
      <c r="B44">
        <v>5.0000000000000004E-6</v>
      </c>
      <c r="C44">
        <v>4.4100000000000001E-5</v>
      </c>
      <c r="D44">
        <v>8.8000000000000004E-6</v>
      </c>
      <c r="J44">
        <v>0.1086319</v>
      </c>
      <c r="K44">
        <v>4.3689999999999999E-4</v>
      </c>
      <c r="L44">
        <v>0.21547469999999999</v>
      </c>
      <c r="M44">
        <v>3.5161100000000001E-2</v>
      </c>
      <c r="S44">
        <v>10.4817371</v>
      </c>
      <c r="T44">
        <v>4.2770999999999998E-3</v>
      </c>
      <c r="U44">
        <v>21.284625599999998</v>
      </c>
      <c r="V44">
        <v>3.1915974999999999</v>
      </c>
      <c r="AB44">
        <v>76.690831299999999</v>
      </c>
      <c r="AC44">
        <v>2.2169999999999999E-4</v>
      </c>
      <c r="AD44">
        <v>134.19567789999999</v>
      </c>
      <c r="AE44">
        <v>4.5868735000000003</v>
      </c>
      <c r="AK44" s="2"/>
      <c r="AL44" s="2">
        <v>0.39620379999999999</v>
      </c>
      <c r="AM44" s="2"/>
      <c r="AN44" s="2"/>
    </row>
    <row r="45" spans="1:42" x14ac:dyDescent="0.25">
      <c r="A45">
        <v>1.2E-5</v>
      </c>
      <c r="B45">
        <v>5.0000000000000004E-6</v>
      </c>
      <c r="C45">
        <v>2.37E-5</v>
      </c>
      <c r="D45">
        <v>8.8000000000000004E-6</v>
      </c>
      <c r="J45">
        <v>0.1089909</v>
      </c>
      <c r="K45">
        <v>4.4069999999999998E-4</v>
      </c>
      <c r="L45">
        <v>0.2117242</v>
      </c>
      <c r="M45">
        <v>3.5202299999999999E-2</v>
      </c>
      <c r="S45">
        <v>10.496942199999999</v>
      </c>
      <c r="T45">
        <v>4.0155E-3</v>
      </c>
      <c r="U45">
        <v>21.160473700000001</v>
      </c>
      <c r="V45">
        <v>3.1771465000000001</v>
      </c>
      <c r="AB45">
        <v>73.572289600000005</v>
      </c>
      <c r="AC45">
        <v>2.2259999999999999E-4</v>
      </c>
      <c r="AD45">
        <v>131.29704889999999</v>
      </c>
      <c r="AE45">
        <v>4.9857506000000003</v>
      </c>
      <c r="AK45" s="2"/>
      <c r="AL45" s="2">
        <v>0.39563670000000001</v>
      </c>
      <c r="AM45" s="2"/>
      <c r="AN45" s="2"/>
    </row>
    <row r="46" spans="1:42" x14ac:dyDescent="0.25">
      <c r="A46">
        <v>1.2300000000000001E-5</v>
      </c>
      <c r="B46">
        <v>5.0000000000000004E-6</v>
      </c>
      <c r="C46">
        <v>2.37E-5</v>
      </c>
      <c r="D46">
        <v>8.8000000000000004E-6</v>
      </c>
      <c r="J46">
        <v>0.1086753</v>
      </c>
      <c r="K46">
        <v>4.371E-4</v>
      </c>
      <c r="L46">
        <v>0.21399109999999999</v>
      </c>
      <c r="M46">
        <v>3.5554200000000001E-2</v>
      </c>
      <c r="S46">
        <v>10.471333100000001</v>
      </c>
      <c r="T46">
        <v>4.0720000000000001E-3</v>
      </c>
      <c r="U46">
        <v>21.014112600000001</v>
      </c>
      <c r="V46">
        <v>3.1768201</v>
      </c>
      <c r="AB46">
        <v>74.986184199999997</v>
      </c>
      <c r="AC46">
        <v>2.22E-4</v>
      </c>
      <c r="AD46">
        <v>133.46474549999999</v>
      </c>
      <c r="AE46">
        <v>5.2627996000000001</v>
      </c>
      <c r="AK46" s="2"/>
      <c r="AL46" s="2">
        <v>0.39582139999999999</v>
      </c>
      <c r="AM46" s="2"/>
      <c r="AN46" s="2"/>
    </row>
    <row r="47" spans="1:42" x14ac:dyDescent="0.25">
      <c r="A47">
        <v>1.22E-5</v>
      </c>
      <c r="B47">
        <v>5.2000000000000002E-6</v>
      </c>
      <c r="C47">
        <v>2.37E-5</v>
      </c>
      <c r="D47">
        <v>8.8000000000000004E-6</v>
      </c>
      <c r="J47">
        <v>0.1102528</v>
      </c>
      <c r="K47">
        <v>4.5639999999999998E-4</v>
      </c>
      <c r="L47">
        <v>0.2150744</v>
      </c>
      <c r="M47">
        <v>3.5307900000000003E-2</v>
      </c>
      <c r="S47">
        <v>10.4540194</v>
      </c>
      <c r="T47">
        <v>4.0225E-3</v>
      </c>
      <c r="U47">
        <v>20.9458591</v>
      </c>
      <c r="V47">
        <v>3.1859994999999999</v>
      </c>
      <c r="AB47">
        <v>76.511324400000007</v>
      </c>
      <c r="AC47">
        <v>2.2169999999999999E-4</v>
      </c>
      <c r="AD47">
        <v>134.71085980000001</v>
      </c>
      <c r="AE47">
        <v>5.1919332000000002</v>
      </c>
      <c r="AK47" s="2"/>
      <c r="AL47" s="2">
        <v>0.39694980000000002</v>
      </c>
      <c r="AM47" s="2"/>
      <c r="AN47" s="2"/>
    </row>
    <row r="48" spans="1:42" x14ac:dyDescent="0.25">
      <c r="A48">
        <v>1.2E-5</v>
      </c>
      <c r="B48">
        <v>5.0000000000000004E-6</v>
      </c>
      <c r="C48">
        <v>2.37E-5</v>
      </c>
      <c r="D48">
        <v>8.8000000000000004E-6</v>
      </c>
      <c r="J48">
        <v>0.1092646</v>
      </c>
      <c r="K48">
        <v>4.5380000000000003E-4</v>
      </c>
      <c r="L48">
        <v>0.26226939999999999</v>
      </c>
      <c r="M48">
        <v>3.5176300000000001E-2</v>
      </c>
      <c r="S48">
        <v>10.5113106</v>
      </c>
      <c r="T48">
        <v>4.1805000000000002E-3</v>
      </c>
      <c r="U48">
        <v>20.924273100000001</v>
      </c>
      <c r="V48">
        <v>3.1838408999999999</v>
      </c>
      <c r="AB48">
        <v>77.8685349</v>
      </c>
      <c r="AC48">
        <v>2.22E-4</v>
      </c>
      <c r="AD48">
        <v>139.94734819999999</v>
      </c>
      <c r="AE48">
        <v>4.6422775999999999</v>
      </c>
      <c r="AK48" s="2"/>
      <c r="AL48" s="2">
        <v>0.39696199999999998</v>
      </c>
      <c r="AM48" s="2"/>
      <c r="AN48" s="2"/>
    </row>
    <row r="49" spans="1:42" x14ac:dyDescent="0.25">
      <c r="A49">
        <v>1.2E-5</v>
      </c>
      <c r="B49">
        <v>5.3000000000000001E-6</v>
      </c>
      <c r="C49">
        <v>2.34E-5</v>
      </c>
      <c r="D49">
        <v>9.0000000000000002E-6</v>
      </c>
      <c r="J49">
        <v>0.1093652</v>
      </c>
      <c r="K49">
        <v>4.3649999999999998E-4</v>
      </c>
      <c r="L49">
        <v>0.23554020000000001</v>
      </c>
      <c r="M49">
        <v>3.51845E-2</v>
      </c>
      <c r="S49">
        <v>10.474486000000001</v>
      </c>
      <c r="T49">
        <v>4.0473999999999996E-3</v>
      </c>
      <c r="U49">
        <v>20.9446409</v>
      </c>
      <c r="V49">
        <v>3.196936</v>
      </c>
      <c r="AB49">
        <v>74.542404300000001</v>
      </c>
      <c r="AC49">
        <v>2.2259999999999999E-4</v>
      </c>
      <c r="AD49">
        <v>139.8211642</v>
      </c>
      <c r="AE49">
        <v>4.9870025</v>
      </c>
      <c r="AK49" s="2"/>
      <c r="AL49" s="2">
        <v>0.39731339999999998</v>
      </c>
      <c r="AM49" s="2"/>
      <c r="AN49" s="2"/>
    </row>
    <row r="50" spans="1:42" x14ac:dyDescent="0.25">
      <c r="A50">
        <v>1.2E-5</v>
      </c>
      <c r="B50">
        <v>5.0000000000000004E-6</v>
      </c>
      <c r="C50">
        <v>2.37E-5</v>
      </c>
      <c r="D50">
        <v>9.0999999999999993E-6</v>
      </c>
      <c r="J50">
        <v>0.1087605</v>
      </c>
      <c r="K50">
        <v>4.1219999999999999E-4</v>
      </c>
      <c r="L50">
        <v>0.2321395</v>
      </c>
      <c r="M50">
        <v>3.5430400000000001E-2</v>
      </c>
      <c r="S50">
        <v>10.4936267</v>
      </c>
      <c r="T50">
        <v>4.0699999999999998E-3</v>
      </c>
      <c r="U50">
        <v>20.9057335</v>
      </c>
      <c r="V50">
        <v>3.1839268000000001</v>
      </c>
      <c r="AB50">
        <v>76.137860500000002</v>
      </c>
      <c r="AC50">
        <v>2.218E-4</v>
      </c>
      <c r="AD50">
        <v>141.58491309999999</v>
      </c>
      <c r="AE50">
        <v>4.6336009000000002</v>
      </c>
      <c r="AK50" s="2"/>
      <c r="AL50" s="2">
        <v>0.39551350000000002</v>
      </c>
      <c r="AM50" s="2"/>
      <c r="AN50" s="2"/>
    </row>
    <row r="51" spans="1:42" x14ac:dyDescent="0.25">
      <c r="A51">
        <v>1.2300000000000001E-5</v>
      </c>
      <c r="B51">
        <v>5.0000000000000004E-6</v>
      </c>
      <c r="C51">
        <v>2.34E-5</v>
      </c>
      <c r="D51">
        <v>8.8000000000000004E-6</v>
      </c>
      <c r="J51">
        <v>0.1073638</v>
      </c>
      <c r="K51">
        <v>4.3360000000000002E-4</v>
      </c>
      <c r="L51">
        <v>0.21627669999999999</v>
      </c>
      <c r="M51">
        <v>3.5073199999999999E-2</v>
      </c>
      <c r="S51">
        <v>10.481642799999999</v>
      </c>
      <c r="T51">
        <v>4.0889000000000003E-3</v>
      </c>
      <c r="U51">
        <v>20.960342499999999</v>
      </c>
      <c r="V51">
        <v>3.1918795000000002</v>
      </c>
      <c r="AB51">
        <v>76.999332300000006</v>
      </c>
      <c r="AC51">
        <v>2.221E-4</v>
      </c>
      <c r="AD51">
        <v>135.7421157</v>
      </c>
      <c r="AE51">
        <v>4.6083134000000001</v>
      </c>
      <c r="AK51" s="2"/>
      <c r="AL51" s="2">
        <v>0.39576119999999998</v>
      </c>
      <c r="AM51" s="2"/>
      <c r="AN51" s="2"/>
    </row>
    <row r="52" spans="1:42" x14ac:dyDescent="0.25">
      <c r="A52">
        <v>1.2300000000000001E-5</v>
      </c>
      <c r="B52">
        <v>4.8999999999999997E-6</v>
      </c>
      <c r="C52">
        <v>2.37E-5</v>
      </c>
      <c r="D52">
        <v>9.0999999999999993E-6</v>
      </c>
      <c r="E52">
        <f t="shared" ref="E52" si="63">AVERAGE(A43:A52)</f>
        <v>1.2139999999999999E-5</v>
      </c>
      <c r="F52">
        <f t="shared" ref="F52" si="64">AVERAGE(B43:B52)</f>
        <v>5.0599999999999998E-6</v>
      </c>
      <c r="G52">
        <f t="shared" ref="G52" si="65">AVERAGE(C43:C52)</f>
        <v>2.5770000000000002E-5</v>
      </c>
      <c r="H52">
        <f t="shared" ref="H52" si="66">AVERAGE(D43:D52)</f>
        <v>8.8799999999999997E-6</v>
      </c>
      <c r="J52">
        <v>0.1090251</v>
      </c>
      <c r="K52">
        <v>4.3360000000000002E-4</v>
      </c>
      <c r="L52">
        <v>0.2210645</v>
      </c>
      <c r="M52">
        <v>3.4908399999999999E-2</v>
      </c>
      <c r="N52">
        <f t="shared" ref="N52" si="67">AVERAGE(J43:J52)</f>
        <v>0.10884596000000002</v>
      </c>
      <c r="O52">
        <f t="shared" ref="O52" si="68">AVERAGE(K43:K52)</f>
        <v>4.3780999999999996E-4</v>
      </c>
      <c r="P52">
        <f t="shared" ref="P52" si="69">AVERAGE(L43:L52)</f>
        <v>0.22380608000000005</v>
      </c>
      <c r="Q52">
        <f t="shared" ref="Q52" si="70">AVERAGE(M43:M52)</f>
        <v>3.5215410000000009E-2</v>
      </c>
      <c r="S52">
        <v>10.472026700000001</v>
      </c>
      <c r="T52">
        <v>4.0834000000000001E-3</v>
      </c>
      <c r="U52">
        <v>20.944965499999999</v>
      </c>
      <c r="V52">
        <v>3.1946175999999999</v>
      </c>
      <c r="W52">
        <f t="shared" ref="W52" si="71">AVERAGE(S43:S52)</f>
        <v>10.480864460000003</v>
      </c>
      <c r="X52">
        <f t="shared" ref="X52" si="72">AVERAGE(T43:T52)</f>
        <v>4.0876100000000002E-3</v>
      </c>
      <c r="Y52">
        <f t="shared" ref="Y52" si="73">AVERAGE(U43:U52)</f>
        <v>21.067261469999998</v>
      </c>
      <c r="Z52">
        <f t="shared" ref="Z52" si="74">AVERAGE(V43:V52)</f>
        <v>3.1876654700000002</v>
      </c>
      <c r="AB52">
        <v>74.485644899999997</v>
      </c>
      <c r="AC52">
        <v>2.221E-4</v>
      </c>
      <c r="AD52">
        <v>134.50760539999999</v>
      </c>
      <c r="AE52">
        <v>5.0525193000000002</v>
      </c>
      <c r="AF52">
        <f t="shared" ref="AF52" si="75">AVERAGE(AB43:AB52)</f>
        <v>75.587672650000002</v>
      </c>
      <c r="AG52">
        <f t="shared" ref="AG52" si="76">AVERAGE(AC43:AC52)</f>
        <v>2.2202999999999996E-4</v>
      </c>
      <c r="AH52">
        <f t="shared" ref="AH52" si="77">AVERAGE(AD43:AD52)</f>
        <v>136.42650079000001</v>
      </c>
      <c r="AI52">
        <f t="shared" ref="AI52" si="78">AVERAGE(AE43:AE52)</f>
        <v>4.8975346000000002</v>
      </c>
      <c r="AK52" s="2"/>
      <c r="AL52" s="2">
        <v>0.39776840000000002</v>
      </c>
      <c r="AM52" s="2"/>
      <c r="AN52" s="2"/>
      <c r="AP52">
        <f t="shared" si="27"/>
        <v>0.39731149999999993</v>
      </c>
    </row>
    <row r="53" spans="1:42" x14ac:dyDescent="0.25">
      <c r="A53">
        <v>1.2E-5</v>
      </c>
      <c r="B53">
        <v>5.0000000000000004E-6</v>
      </c>
      <c r="C53">
        <v>2.34E-5</v>
      </c>
      <c r="D53">
        <v>9.0000000000000002E-6</v>
      </c>
      <c r="J53">
        <v>0.108414</v>
      </c>
      <c r="K53">
        <v>4.3330000000000002E-4</v>
      </c>
      <c r="L53">
        <v>0.2183465</v>
      </c>
      <c r="M53">
        <v>3.4963899999999999E-2</v>
      </c>
      <c r="S53">
        <v>10.4725474</v>
      </c>
      <c r="T53">
        <v>4.0524000000000003E-3</v>
      </c>
      <c r="U53">
        <v>21.255211500000001</v>
      </c>
      <c r="V53">
        <v>3.1936460000000002</v>
      </c>
      <c r="AB53">
        <v>77.697772700000002</v>
      </c>
      <c r="AC53">
        <v>2.2269999999999999E-4</v>
      </c>
      <c r="AD53">
        <v>136.0226504</v>
      </c>
      <c r="AE53">
        <v>4.7271783999999997</v>
      </c>
      <c r="AK53" s="2"/>
      <c r="AL53" s="2">
        <v>0.395144</v>
      </c>
      <c r="AM53" s="2"/>
      <c r="AN53" s="2"/>
    </row>
    <row r="54" spans="1:42" x14ac:dyDescent="0.25">
      <c r="A54">
        <v>1.2E-5</v>
      </c>
      <c r="B54">
        <v>5.3000000000000001E-6</v>
      </c>
      <c r="C54">
        <v>2.37E-5</v>
      </c>
      <c r="D54">
        <v>9.0999999999999993E-6</v>
      </c>
      <c r="J54">
        <v>0.1085893</v>
      </c>
      <c r="K54">
        <v>4.1219999999999999E-4</v>
      </c>
      <c r="L54">
        <v>0.21473590000000001</v>
      </c>
      <c r="M54">
        <v>3.5252199999999997E-2</v>
      </c>
      <c r="S54">
        <v>10.5019923</v>
      </c>
      <c r="T54">
        <v>4.0566999999999999E-3</v>
      </c>
      <c r="U54">
        <v>21.187831800000001</v>
      </c>
      <c r="V54">
        <v>3.1958389</v>
      </c>
      <c r="AB54">
        <v>77.505964000000006</v>
      </c>
      <c r="AC54">
        <v>2.221E-4</v>
      </c>
      <c r="AD54">
        <v>138.43127519999999</v>
      </c>
      <c r="AE54">
        <v>5.5823777000000003</v>
      </c>
      <c r="AK54" s="2"/>
      <c r="AL54" s="2">
        <v>0.3962695</v>
      </c>
      <c r="AM54" s="2"/>
      <c r="AN54" s="2"/>
    </row>
    <row r="55" spans="1:42" x14ac:dyDescent="0.25">
      <c r="A55">
        <v>1.19E-5</v>
      </c>
      <c r="B55">
        <v>5.0000000000000004E-6</v>
      </c>
      <c r="C55">
        <v>2.34E-5</v>
      </c>
      <c r="D55">
        <v>9.0999999999999993E-6</v>
      </c>
      <c r="J55">
        <v>0.10768659999999999</v>
      </c>
      <c r="K55">
        <v>4.1229999999999999E-4</v>
      </c>
      <c r="L55">
        <v>0.21394189999999999</v>
      </c>
      <c r="M55">
        <v>3.5041900000000001E-2</v>
      </c>
      <c r="S55">
        <v>10.510408699999999</v>
      </c>
      <c r="T55">
        <v>4.1067999999999999E-3</v>
      </c>
      <c r="U55">
        <v>20.965039300000001</v>
      </c>
      <c r="V55">
        <v>3.177975</v>
      </c>
      <c r="AB55">
        <v>78.635568599999999</v>
      </c>
      <c r="AC55">
        <v>2.221E-4</v>
      </c>
      <c r="AD55">
        <v>137.3323479</v>
      </c>
      <c r="AE55">
        <v>4.8757223999999999</v>
      </c>
      <c r="AK55" s="2"/>
      <c r="AL55" s="2">
        <v>0.3955671</v>
      </c>
      <c r="AM55" s="2"/>
      <c r="AN55" s="2"/>
    </row>
    <row r="56" spans="1:42" x14ac:dyDescent="0.25">
      <c r="A56">
        <v>1.2E-5</v>
      </c>
      <c r="B56">
        <v>5.0000000000000004E-6</v>
      </c>
      <c r="C56">
        <v>2.37E-5</v>
      </c>
      <c r="D56">
        <v>9.0000000000000002E-6</v>
      </c>
      <c r="J56">
        <v>0.1085155</v>
      </c>
      <c r="K56">
        <v>4.1189999999999998E-4</v>
      </c>
      <c r="L56">
        <v>0.21487020000000001</v>
      </c>
      <c r="M56">
        <v>3.5018800000000003E-2</v>
      </c>
      <c r="S56">
        <v>10.4633495</v>
      </c>
      <c r="T56">
        <v>4.0802E-3</v>
      </c>
      <c r="U56">
        <v>20.963726300000001</v>
      </c>
      <c r="V56">
        <v>3.1957515999999999</v>
      </c>
      <c r="AB56">
        <v>77.041894299999996</v>
      </c>
      <c r="AC56">
        <v>2.2149999999999999E-4</v>
      </c>
      <c r="AD56">
        <v>141.73684729999999</v>
      </c>
      <c r="AE56">
        <v>5.3483030999999999</v>
      </c>
      <c r="AK56" s="2"/>
      <c r="AL56" s="2">
        <v>0.39575440000000001</v>
      </c>
      <c r="AM56" s="2"/>
      <c r="AN56" s="2"/>
    </row>
    <row r="57" spans="1:42" x14ac:dyDescent="0.25">
      <c r="A57">
        <v>1.2E-5</v>
      </c>
      <c r="B57">
        <v>4.8999999999999997E-6</v>
      </c>
      <c r="C57">
        <v>2.37E-5</v>
      </c>
      <c r="D57">
        <v>8.8000000000000004E-6</v>
      </c>
      <c r="J57">
        <v>0.10989350000000001</v>
      </c>
      <c r="K57">
        <v>4.1229999999999999E-4</v>
      </c>
      <c r="L57">
        <v>0.2144375</v>
      </c>
      <c r="M57">
        <v>3.5412899999999997E-2</v>
      </c>
      <c r="S57">
        <v>10.4460929</v>
      </c>
      <c r="T57">
        <v>4.0175999999999996E-3</v>
      </c>
      <c r="U57">
        <v>20.957636099999998</v>
      </c>
      <c r="V57">
        <v>3.1963754999999998</v>
      </c>
      <c r="AB57">
        <v>75.307008400000001</v>
      </c>
      <c r="AC57">
        <v>2.2149999999999999E-4</v>
      </c>
      <c r="AD57">
        <v>138.09493459999999</v>
      </c>
      <c r="AE57">
        <v>5.0272335999999997</v>
      </c>
      <c r="AK57" s="2"/>
      <c r="AL57" s="2">
        <v>0.39631949999999999</v>
      </c>
      <c r="AM57" s="2"/>
      <c r="AN57" s="2"/>
    </row>
    <row r="58" spans="1:42" x14ac:dyDescent="0.25">
      <c r="A58">
        <v>1.2E-5</v>
      </c>
      <c r="B58">
        <v>5.0000000000000004E-6</v>
      </c>
      <c r="C58">
        <v>2.37E-5</v>
      </c>
      <c r="D58">
        <v>8.8000000000000004E-6</v>
      </c>
      <c r="J58">
        <v>0.1085902</v>
      </c>
      <c r="K58">
        <v>4.1310000000000001E-4</v>
      </c>
      <c r="L58">
        <v>0.2142406</v>
      </c>
      <c r="M58">
        <v>3.5085100000000001E-2</v>
      </c>
      <c r="S58">
        <v>10.4566926</v>
      </c>
      <c r="T58">
        <v>4.1850000000000004E-3</v>
      </c>
      <c r="U58">
        <v>20.9232704</v>
      </c>
      <c r="V58">
        <v>3.1910059</v>
      </c>
      <c r="AB58">
        <v>77.735704499999997</v>
      </c>
      <c r="AC58">
        <v>2.218E-4</v>
      </c>
      <c r="AD58">
        <v>136.4893836</v>
      </c>
      <c r="AE58">
        <v>5.1166099999999997</v>
      </c>
      <c r="AK58" s="2"/>
      <c r="AL58" s="2">
        <v>0.39747490000000002</v>
      </c>
      <c r="AM58" s="2"/>
      <c r="AN58" s="2"/>
    </row>
    <row r="59" spans="1:42" x14ac:dyDescent="0.25">
      <c r="A59">
        <v>1.2300000000000001E-5</v>
      </c>
      <c r="B59">
        <v>5.0000000000000004E-6</v>
      </c>
      <c r="C59">
        <v>2.34E-5</v>
      </c>
      <c r="D59">
        <v>8.8000000000000004E-6</v>
      </c>
      <c r="J59">
        <v>0.108013</v>
      </c>
      <c r="K59">
        <v>4.3590000000000002E-4</v>
      </c>
      <c r="L59">
        <v>0.214778</v>
      </c>
      <c r="M59">
        <v>3.7024099999999997E-2</v>
      </c>
      <c r="S59">
        <v>10.493367900000001</v>
      </c>
      <c r="T59">
        <v>4.0236999999999998E-3</v>
      </c>
      <c r="U59">
        <v>20.925101600000001</v>
      </c>
      <c r="V59">
        <v>3.1864268999999998</v>
      </c>
      <c r="AB59">
        <v>77.693849700000001</v>
      </c>
      <c r="AC59">
        <v>2.2139999999999999E-4</v>
      </c>
      <c r="AD59">
        <v>138.95058409999999</v>
      </c>
      <c r="AE59">
        <v>5.1036263000000002</v>
      </c>
      <c r="AK59" s="2"/>
      <c r="AL59" s="2">
        <v>0.40064499999999997</v>
      </c>
      <c r="AM59" s="2"/>
      <c r="AN59" s="2"/>
    </row>
    <row r="60" spans="1:42" x14ac:dyDescent="0.25">
      <c r="A60">
        <v>1.2300000000000001E-5</v>
      </c>
      <c r="B60">
        <v>5.3000000000000001E-6</v>
      </c>
      <c r="C60">
        <v>2.37E-5</v>
      </c>
      <c r="D60">
        <v>8.6999999999999997E-6</v>
      </c>
      <c r="J60">
        <v>0.1083771</v>
      </c>
      <c r="K60">
        <v>4.5849999999999998E-4</v>
      </c>
      <c r="L60">
        <v>0.21444779999999999</v>
      </c>
      <c r="M60">
        <v>3.5479299999999998E-2</v>
      </c>
      <c r="S60">
        <v>10.4810987</v>
      </c>
      <c r="T60">
        <v>4.3359000000000002E-3</v>
      </c>
      <c r="U60">
        <v>20.954899999999999</v>
      </c>
      <c r="V60">
        <v>3.1933511000000001</v>
      </c>
      <c r="AB60">
        <v>78.507481799999994</v>
      </c>
      <c r="AC60">
        <v>2.2169999999999999E-4</v>
      </c>
      <c r="AD60">
        <v>137.3355286</v>
      </c>
      <c r="AE60">
        <v>5.0054432000000002</v>
      </c>
      <c r="AK60" s="2"/>
      <c r="AL60" s="2">
        <v>0.40455740000000001</v>
      </c>
      <c r="AM60" s="2"/>
      <c r="AN60" s="2"/>
    </row>
    <row r="61" spans="1:42" x14ac:dyDescent="0.25">
      <c r="A61">
        <v>1.2300000000000001E-5</v>
      </c>
      <c r="B61">
        <v>5.0000000000000004E-6</v>
      </c>
      <c r="C61">
        <v>2.37E-5</v>
      </c>
      <c r="D61">
        <v>9.0999999999999993E-6</v>
      </c>
      <c r="J61">
        <v>0.10900410000000001</v>
      </c>
      <c r="K61">
        <v>4.3330000000000002E-4</v>
      </c>
      <c r="L61">
        <v>0.21424850000000001</v>
      </c>
      <c r="M61">
        <v>3.5378100000000003E-2</v>
      </c>
      <c r="S61">
        <v>10.4762133</v>
      </c>
      <c r="T61">
        <v>4.0125999999999998E-3</v>
      </c>
      <c r="U61">
        <v>20.9276853</v>
      </c>
      <c r="V61">
        <v>3.1872506999999999</v>
      </c>
      <c r="AB61">
        <v>80.226447699999994</v>
      </c>
      <c r="AC61">
        <v>2.2169999999999999E-4</v>
      </c>
      <c r="AD61">
        <v>136.35694330000001</v>
      </c>
      <c r="AE61">
        <v>5.0405373000000004</v>
      </c>
      <c r="AK61" s="2"/>
      <c r="AL61" s="2">
        <v>0.3963602</v>
      </c>
      <c r="AM61" s="2"/>
      <c r="AN61" s="2"/>
    </row>
    <row r="62" spans="1:42" x14ac:dyDescent="0.25">
      <c r="A62">
        <v>1.2300000000000001E-5</v>
      </c>
      <c r="B62">
        <v>5.2000000000000002E-6</v>
      </c>
      <c r="C62">
        <v>2.37E-5</v>
      </c>
      <c r="D62">
        <v>8.8000000000000004E-6</v>
      </c>
      <c r="E62">
        <f t="shared" ref="E62" si="79">AVERAGE(A53:A62)</f>
        <v>1.2110000000000001E-5</v>
      </c>
      <c r="F62">
        <f t="shared" ref="F62" si="80">AVERAGE(B53:B62)</f>
        <v>5.0699999999999997E-6</v>
      </c>
      <c r="G62">
        <f t="shared" ref="G62" si="81">AVERAGE(C53:C62)</f>
        <v>2.3610000000000006E-5</v>
      </c>
      <c r="H62">
        <f t="shared" ref="H62" si="82">AVERAGE(D53:D62)</f>
        <v>8.9199999999999993E-6</v>
      </c>
      <c r="J62">
        <v>0.1083663</v>
      </c>
      <c r="K62">
        <v>4.1320000000000001E-4</v>
      </c>
      <c r="L62">
        <v>0.21639120000000001</v>
      </c>
      <c r="M62">
        <v>3.51326E-2</v>
      </c>
      <c r="N62">
        <f t="shared" ref="N62" si="83">AVERAGE(J53:J62)</f>
        <v>0.10854496</v>
      </c>
      <c r="O62">
        <f t="shared" ref="O62" si="84">AVERAGE(K53:K62)</f>
        <v>4.236E-4</v>
      </c>
      <c r="P62">
        <f t="shared" ref="P62" si="85">AVERAGE(L53:L62)</f>
        <v>0.21504381</v>
      </c>
      <c r="Q62">
        <f t="shared" ref="Q62" si="86">AVERAGE(M53:M62)</f>
        <v>3.537889000000001E-2</v>
      </c>
      <c r="S62">
        <v>10.477376899999999</v>
      </c>
      <c r="T62">
        <v>4.1739000000000004E-3</v>
      </c>
      <c r="U62">
        <v>20.9590903</v>
      </c>
      <c r="V62">
        <v>3.1865321</v>
      </c>
      <c r="W62">
        <f t="shared" ref="W62" si="87">AVERAGE(S53:S62)</f>
        <v>10.477914019999998</v>
      </c>
      <c r="X62">
        <f t="shared" ref="X62" si="88">AVERAGE(T53:T62)</f>
        <v>4.1044800000000006E-3</v>
      </c>
      <c r="Y62">
        <f t="shared" ref="Y62" si="89">AVERAGE(U53:U62)</f>
        <v>21.001949260000004</v>
      </c>
      <c r="Z62">
        <f t="shared" ref="Z62" si="90">AVERAGE(V53:V62)</f>
        <v>3.1904153700000002</v>
      </c>
      <c r="AB62">
        <v>79.693529699999999</v>
      </c>
      <c r="AC62">
        <v>2.2469999999999999E-4</v>
      </c>
      <c r="AD62">
        <v>132.57345430000001</v>
      </c>
      <c r="AE62">
        <v>4.9183873</v>
      </c>
      <c r="AF62">
        <f t="shared" ref="AF62" si="91">AVERAGE(AB53:AB62)</f>
        <v>78.004522140000006</v>
      </c>
      <c r="AG62">
        <f t="shared" ref="AG62" si="92">AVERAGE(AC53:AC62)</f>
        <v>2.2211999999999999E-4</v>
      </c>
      <c r="AH62">
        <f t="shared" ref="AH62" si="93">AVERAGE(AD53:AD62)</f>
        <v>137.33239493000002</v>
      </c>
      <c r="AI62">
        <f t="shared" ref="AI62" si="94">AVERAGE(AE53:AE62)</f>
        <v>5.0745419300000005</v>
      </c>
      <c r="AK62" s="2"/>
      <c r="AL62" s="2">
        <v>0.39845360000000002</v>
      </c>
      <c r="AM62" s="2"/>
      <c r="AN62" s="2"/>
      <c r="AP62">
        <f t="shared" si="27"/>
        <v>0.39765455999999999</v>
      </c>
    </row>
    <row r="63" spans="1:42" x14ac:dyDescent="0.25">
      <c r="A63">
        <v>1.2E-5</v>
      </c>
      <c r="B63">
        <v>5.0000000000000004E-6</v>
      </c>
      <c r="C63">
        <v>2.37E-5</v>
      </c>
      <c r="D63">
        <v>8.6999999999999997E-6</v>
      </c>
      <c r="J63">
        <v>0.1080846</v>
      </c>
      <c r="K63">
        <v>4.1229999999999999E-4</v>
      </c>
      <c r="L63">
        <v>0.2138225</v>
      </c>
      <c r="M63">
        <v>3.5214200000000001E-2</v>
      </c>
      <c r="S63">
        <v>10.474386300000001</v>
      </c>
      <c r="T63">
        <v>4.0124000000000002E-3</v>
      </c>
      <c r="U63">
        <v>20.990677000000002</v>
      </c>
      <c r="V63">
        <v>3.1936159000000002</v>
      </c>
      <c r="AB63">
        <v>73.123531200000002</v>
      </c>
      <c r="AC63">
        <v>2.218E-4</v>
      </c>
      <c r="AD63">
        <v>137.30249459999999</v>
      </c>
      <c r="AE63">
        <v>4.6962194999999998</v>
      </c>
      <c r="AK63" s="2"/>
      <c r="AL63" s="2">
        <v>0.39857989999999999</v>
      </c>
      <c r="AM63" s="2"/>
      <c r="AN63" s="2"/>
    </row>
    <row r="64" spans="1:42" x14ac:dyDescent="0.25">
      <c r="A64">
        <v>1.22E-5</v>
      </c>
      <c r="B64">
        <v>5.0000000000000004E-6</v>
      </c>
      <c r="C64">
        <v>2.37E-5</v>
      </c>
      <c r="D64">
        <v>8.8000000000000004E-6</v>
      </c>
      <c r="J64">
        <v>0.1080431</v>
      </c>
      <c r="K64">
        <v>4.1219999999999999E-4</v>
      </c>
      <c r="L64">
        <v>0.21551529999999999</v>
      </c>
      <c r="M64">
        <v>3.5078900000000003E-2</v>
      </c>
      <c r="S64">
        <v>10.4448662</v>
      </c>
      <c r="T64">
        <v>4.581E-3</v>
      </c>
      <c r="U64">
        <v>20.914980199999999</v>
      </c>
      <c r="V64">
        <v>3.1930301999999999</v>
      </c>
      <c r="AB64">
        <v>67.310978300000002</v>
      </c>
      <c r="AC64">
        <v>2.2169999999999999E-4</v>
      </c>
      <c r="AD64">
        <v>139.89103109999999</v>
      </c>
      <c r="AE64">
        <v>4.9693693999999997</v>
      </c>
      <c r="AK64" s="2"/>
      <c r="AL64" s="2">
        <v>0.39686139999999998</v>
      </c>
      <c r="AM64" s="2"/>
      <c r="AN64" s="2"/>
    </row>
    <row r="65" spans="1:42" x14ac:dyDescent="0.25">
      <c r="A65">
        <v>1.2E-5</v>
      </c>
      <c r="B65">
        <v>5.0000000000000004E-6</v>
      </c>
      <c r="C65">
        <v>2.34E-5</v>
      </c>
      <c r="D65">
        <v>9.0999999999999993E-6</v>
      </c>
      <c r="J65">
        <v>0.10851760000000001</v>
      </c>
      <c r="K65">
        <v>4.125E-4</v>
      </c>
      <c r="L65">
        <v>0.21378710000000001</v>
      </c>
      <c r="M65">
        <v>3.5170399999999997E-2</v>
      </c>
      <c r="S65">
        <v>10.4403624</v>
      </c>
      <c r="T65">
        <v>4.5567999999999997E-3</v>
      </c>
      <c r="U65">
        <v>20.943504699999998</v>
      </c>
      <c r="V65">
        <v>3.1867393000000002</v>
      </c>
      <c r="AB65">
        <v>68.646328999999994</v>
      </c>
      <c r="AC65">
        <v>2.2169999999999999E-4</v>
      </c>
      <c r="AD65">
        <v>140.8455385</v>
      </c>
      <c r="AE65">
        <v>4.8856593999999998</v>
      </c>
      <c r="AK65" s="2"/>
      <c r="AL65" s="2">
        <v>0.3957425</v>
      </c>
      <c r="AM65" s="2"/>
      <c r="AN65" s="2"/>
    </row>
    <row r="66" spans="1:42" x14ac:dyDescent="0.25">
      <c r="A66">
        <v>1.2E-5</v>
      </c>
      <c r="B66">
        <v>5.3000000000000001E-6</v>
      </c>
      <c r="C66">
        <v>2.37E-5</v>
      </c>
      <c r="D66">
        <v>8.8000000000000004E-6</v>
      </c>
      <c r="J66">
        <v>0.1086159</v>
      </c>
      <c r="K66">
        <v>4.1219999999999999E-4</v>
      </c>
      <c r="L66">
        <v>0.21539649999999999</v>
      </c>
      <c r="M66">
        <v>3.5140600000000001E-2</v>
      </c>
      <c r="S66">
        <v>10.437774599999999</v>
      </c>
      <c r="T66">
        <v>4.2287000000000002E-3</v>
      </c>
      <c r="U66">
        <v>20.955127999999998</v>
      </c>
      <c r="V66">
        <v>3.1796204000000001</v>
      </c>
      <c r="AB66">
        <v>68.000205199999996</v>
      </c>
      <c r="AC66">
        <v>2.2249999999999999E-4</v>
      </c>
      <c r="AD66">
        <v>137.5662055</v>
      </c>
      <c r="AE66">
        <v>4.6198468000000004</v>
      </c>
      <c r="AK66" s="2"/>
      <c r="AL66" s="2">
        <v>0.39599810000000002</v>
      </c>
      <c r="AM66" s="2"/>
      <c r="AN66" s="2"/>
    </row>
    <row r="67" spans="1:42" x14ac:dyDescent="0.25">
      <c r="A67">
        <v>1.2E-5</v>
      </c>
      <c r="B67">
        <v>4.8999999999999997E-6</v>
      </c>
      <c r="C67">
        <v>2.37E-5</v>
      </c>
      <c r="D67">
        <v>8.6999999999999997E-6</v>
      </c>
      <c r="J67">
        <v>0.1082148</v>
      </c>
      <c r="K67">
        <v>4.2620000000000001E-4</v>
      </c>
      <c r="L67">
        <v>0.2137763</v>
      </c>
      <c r="M67">
        <v>3.5366000000000002E-2</v>
      </c>
      <c r="S67">
        <v>10.4683177</v>
      </c>
      <c r="T67">
        <v>4.4320999999999996E-3</v>
      </c>
      <c r="U67">
        <v>20.9513292</v>
      </c>
      <c r="V67">
        <v>3.1896719999999998</v>
      </c>
      <c r="AB67">
        <v>65.756834499999997</v>
      </c>
      <c r="AC67">
        <v>2.22E-4</v>
      </c>
      <c r="AD67">
        <v>137.06990020000001</v>
      </c>
      <c r="AE67">
        <v>5.0790642999999998</v>
      </c>
      <c r="AK67" s="2"/>
      <c r="AL67" s="2">
        <v>0.3964722</v>
      </c>
      <c r="AM67" s="2"/>
      <c r="AN67" s="2"/>
    </row>
    <row r="68" spans="1:42" x14ac:dyDescent="0.25">
      <c r="A68">
        <v>1.26E-5</v>
      </c>
      <c r="B68">
        <v>5.0000000000000004E-6</v>
      </c>
      <c r="C68">
        <v>2.37E-5</v>
      </c>
      <c r="D68">
        <v>9.0999999999999993E-6</v>
      </c>
      <c r="J68">
        <v>0.1091949</v>
      </c>
      <c r="K68">
        <v>4.3360000000000002E-4</v>
      </c>
      <c r="L68">
        <v>0.2139258</v>
      </c>
      <c r="M68">
        <v>3.5149699999999999E-2</v>
      </c>
      <c r="S68">
        <v>10.460335799999999</v>
      </c>
      <c r="T68">
        <v>4.1671E-3</v>
      </c>
      <c r="U68">
        <v>20.9247178</v>
      </c>
      <c r="V68">
        <v>3.2094942</v>
      </c>
      <c r="AB68">
        <v>63.449716100000003</v>
      </c>
      <c r="AC68">
        <v>2.218E-4</v>
      </c>
      <c r="AD68">
        <v>137.70366189999999</v>
      </c>
      <c r="AE68">
        <v>4.9011158000000004</v>
      </c>
      <c r="AK68" s="2"/>
      <c r="AL68" s="2">
        <v>0.39804780000000001</v>
      </c>
      <c r="AM68" s="2"/>
      <c r="AN68" s="2"/>
    </row>
    <row r="69" spans="1:42" x14ac:dyDescent="0.25">
      <c r="A69">
        <v>1.2E-5</v>
      </c>
      <c r="B69">
        <v>5.0000000000000004E-6</v>
      </c>
      <c r="C69">
        <v>2.37E-5</v>
      </c>
      <c r="D69">
        <v>8.8000000000000004E-6</v>
      </c>
      <c r="J69">
        <v>0.10898389999999999</v>
      </c>
      <c r="K69">
        <v>4.1310000000000001E-4</v>
      </c>
      <c r="L69">
        <v>0.2143176</v>
      </c>
      <c r="M69">
        <v>3.5214000000000002E-2</v>
      </c>
      <c r="S69">
        <v>10.4601247</v>
      </c>
      <c r="T69">
        <v>4.2354999999999997E-3</v>
      </c>
      <c r="U69">
        <v>20.915834400000001</v>
      </c>
      <c r="V69">
        <v>3.1820388999999998</v>
      </c>
      <c r="AB69">
        <v>64.600072699999998</v>
      </c>
      <c r="AC69">
        <v>2.218E-4</v>
      </c>
      <c r="AD69">
        <v>136.4706133</v>
      </c>
      <c r="AE69">
        <v>4.7915862000000002</v>
      </c>
      <c r="AK69" s="2"/>
      <c r="AL69" s="2">
        <v>0.3970205</v>
      </c>
      <c r="AM69" s="2"/>
      <c r="AN69" s="2"/>
    </row>
    <row r="70" spans="1:42" x14ac:dyDescent="0.25">
      <c r="A70">
        <v>1.2E-5</v>
      </c>
      <c r="B70">
        <v>5.5999999999999997E-6</v>
      </c>
      <c r="C70">
        <v>2.4300000000000001E-5</v>
      </c>
      <c r="D70">
        <v>8.6999999999999997E-6</v>
      </c>
      <c r="J70">
        <v>0.1081077</v>
      </c>
      <c r="K70">
        <v>4.3330000000000002E-4</v>
      </c>
      <c r="L70">
        <v>0.21522949999999999</v>
      </c>
      <c r="M70">
        <v>3.5093399999999997E-2</v>
      </c>
      <c r="S70">
        <v>10.4757607</v>
      </c>
      <c r="T70">
        <v>4.1145000000000001E-3</v>
      </c>
      <c r="U70">
        <v>20.878140899999998</v>
      </c>
      <c r="V70">
        <v>3.1766331000000001</v>
      </c>
      <c r="AB70">
        <v>65.621639400000007</v>
      </c>
      <c r="AC70">
        <v>2.2269999999999999E-4</v>
      </c>
      <c r="AD70">
        <v>137.01637629999999</v>
      </c>
      <c r="AE70">
        <v>4.7087329999999996</v>
      </c>
      <c r="AK70" s="2"/>
      <c r="AL70" s="2">
        <v>0.39524150000000002</v>
      </c>
      <c r="AM70" s="2"/>
      <c r="AN70" s="2"/>
    </row>
    <row r="71" spans="1:42" x14ac:dyDescent="0.25">
      <c r="A71">
        <v>1.2300000000000001E-5</v>
      </c>
      <c r="B71">
        <v>5.3000000000000001E-6</v>
      </c>
      <c r="C71">
        <v>2.37E-5</v>
      </c>
      <c r="D71">
        <v>9.0999999999999993E-6</v>
      </c>
      <c r="J71">
        <v>0.10847130000000001</v>
      </c>
      <c r="K71">
        <v>4.5439999999999999E-4</v>
      </c>
      <c r="L71">
        <v>0.21888640000000001</v>
      </c>
      <c r="M71">
        <v>3.5043999999999999E-2</v>
      </c>
      <c r="S71">
        <v>10.4756596</v>
      </c>
      <c r="T71">
        <v>4.0863000000000002E-3</v>
      </c>
      <c r="U71">
        <v>20.910487400000001</v>
      </c>
      <c r="V71">
        <v>3.1946914</v>
      </c>
      <c r="AB71">
        <v>64.643841600000002</v>
      </c>
      <c r="AC71">
        <v>2.218E-4</v>
      </c>
      <c r="AD71">
        <v>133.67080609999999</v>
      </c>
      <c r="AE71">
        <v>4.9144543000000001</v>
      </c>
      <c r="AK71" s="2"/>
      <c r="AL71" s="2">
        <v>0.39478679999999999</v>
      </c>
      <c r="AM71" s="2"/>
      <c r="AN71" s="2"/>
    </row>
    <row r="72" spans="1:42" x14ac:dyDescent="0.25">
      <c r="A72">
        <v>1.2E-5</v>
      </c>
      <c r="B72">
        <v>5.3000000000000001E-6</v>
      </c>
      <c r="C72">
        <v>2.5400000000000001E-5</v>
      </c>
      <c r="D72">
        <v>8.8000000000000004E-6</v>
      </c>
      <c r="E72">
        <f t="shared" ref="E72" si="95">AVERAGE(A63:A72)</f>
        <v>1.2109999999999999E-5</v>
      </c>
      <c r="F72">
        <f t="shared" ref="F72" si="96">AVERAGE(B63:B72)</f>
        <v>5.1399999999999999E-6</v>
      </c>
      <c r="G72">
        <f t="shared" ref="G72" si="97">AVERAGE(C63:C72)</f>
        <v>2.3900000000000002E-5</v>
      </c>
      <c r="H72">
        <f t="shared" ref="H72" si="98">AVERAGE(D63:D72)</f>
        <v>8.8599999999999982E-6</v>
      </c>
      <c r="J72">
        <v>0.1081428</v>
      </c>
      <c r="K72">
        <v>4.3360000000000002E-4</v>
      </c>
      <c r="L72">
        <v>0.23359820000000001</v>
      </c>
      <c r="M72">
        <v>3.5172399999999999E-2</v>
      </c>
      <c r="N72">
        <f t="shared" ref="N72" si="99">AVERAGE(J63:J72)</f>
        <v>0.10843766000000002</v>
      </c>
      <c r="O72">
        <f t="shared" ref="O72" si="100">AVERAGE(K63:K72)</f>
        <v>4.2434000000000005E-4</v>
      </c>
      <c r="P72">
        <f t="shared" ref="P72" si="101">AVERAGE(L63:L72)</f>
        <v>0.21682551999999999</v>
      </c>
      <c r="Q72">
        <f t="shared" ref="Q72" si="102">AVERAGE(M63:M72)</f>
        <v>3.5164359999999999E-2</v>
      </c>
      <c r="S72">
        <v>10.4570284</v>
      </c>
      <c r="T72">
        <v>4.0417999999999999E-3</v>
      </c>
      <c r="U72">
        <v>20.9307075</v>
      </c>
      <c r="V72">
        <v>3.1895310000000001</v>
      </c>
      <c r="W72">
        <f t="shared" ref="W72" si="103">AVERAGE(S63:S72)</f>
        <v>10.459461639999997</v>
      </c>
      <c r="X72">
        <f t="shared" ref="X72" si="104">AVERAGE(T63:T72)</f>
        <v>4.2456200000000003E-3</v>
      </c>
      <c r="Y72">
        <f t="shared" ref="Y72" si="105">AVERAGE(U63:U72)</f>
        <v>20.931550710000003</v>
      </c>
      <c r="Z72">
        <f t="shared" ref="Z72" si="106">AVERAGE(V63:V72)</f>
        <v>3.1895066399999998</v>
      </c>
      <c r="AB72">
        <v>63.9028323</v>
      </c>
      <c r="AC72">
        <v>2.218E-4</v>
      </c>
      <c r="AD72">
        <v>137.1476519</v>
      </c>
      <c r="AE72">
        <v>4.904623</v>
      </c>
      <c r="AF72">
        <f t="shared" ref="AF72" si="107">AVERAGE(AB63:AB72)</f>
        <v>66.505598030000002</v>
      </c>
      <c r="AG72">
        <f t="shared" ref="AG72" si="108">AVERAGE(AC63:AC72)</f>
        <v>2.2196E-4</v>
      </c>
      <c r="AH72">
        <f t="shared" ref="AH72" si="109">AVERAGE(AD63:AD72)</f>
        <v>137.46842794</v>
      </c>
      <c r="AI72">
        <f t="shared" ref="AI72" si="110">AVERAGE(AE63:AE72)</f>
        <v>4.8470671700000008</v>
      </c>
      <c r="AK72" s="2"/>
      <c r="AL72" s="2">
        <v>0.39570959999999999</v>
      </c>
      <c r="AM72" s="2"/>
      <c r="AN72" s="2"/>
      <c r="AP72">
        <f t="shared" si="27"/>
        <v>0.39644603</v>
      </c>
    </row>
    <row r="73" spans="1:42" x14ac:dyDescent="0.25">
      <c r="A73">
        <v>1.2E-5</v>
      </c>
      <c r="B73">
        <v>5.0000000000000004E-6</v>
      </c>
      <c r="C73">
        <v>3.3899999999999997E-5</v>
      </c>
      <c r="D73">
        <v>8.6999999999999997E-6</v>
      </c>
      <c r="J73">
        <v>0.1087847</v>
      </c>
      <c r="K73">
        <v>4.2069999999999998E-4</v>
      </c>
      <c r="L73">
        <v>0.21578600000000001</v>
      </c>
      <c r="M73">
        <v>3.5220700000000001E-2</v>
      </c>
      <c r="S73">
        <v>10.482919000000001</v>
      </c>
      <c r="T73">
        <v>4.0486000000000003E-3</v>
      </c>
      <c r="U73">
        <v>20.954879300000002</v>
      </c>
      <c r="V73">
        <v>3.1833307999999998</v>
      </c>
      <c r="AB73">
        <v>65.9263598</v>
      </c>
      <c r="AC73">
        <v>2.218E-4</v>
      </c>
      <c r="AD73">
        <v>134.8072263</v>
      </c>
      <c r="AE73">
        <v>4.8414171000000001</v>
      </c>
      <c r="AK73" s="2"/>
      <c r="AL73" s="2">
        <v>0.39820739999999999</v>
      </c>
      <c r="AM73" s="2"/>
      <c r="AN73" s="2"/>
    </row>
    <row r="74" spans="1:42" x14ac:dyDescent="0.25">
      <c r="A74">
        <v>1.2E-5</v>
      </c>
      <c r="B74">
        <v>5.0000000000000004E-6</v>
      </c>
      <c r="C74">
        <v>2.37E-5</v>
      </c>
      <c r="D74">
        <v>9.0999999999999993E-6</v>
      </c>
      <c r="J74">
        <v>0.1080916</v>
      </c>
      <c r="K74">
        <v>4.1219999999999999E-4</v>
      </c>
      <c r="L74">
        <v>0.2156969</v>
      </c>
      <c r="M74">
        <v>3.5281600000000003E-2</v>
      </c>
      <c r="S74">
        <v>10.4813794</v>
      </c>
      <c r="T74">
        <v>4.0080000000000003E-3</v>
      </c>
      <c r="U74">
        <v>20.9551956</v>
      </c>
      <c r="V74">
        <v>3.1917252999999999</v>
      </c>
      <c r="AB74">
        <v>67.102905699999994</v>
      </c>
      <c r="AC74">
        <v>2.2269999999999999E-4</v>
      </c>
      <c r="AD74">
        <v>134.81796879999999</v>
      </c>
      <c r="AE74">
        <v>5.2447436999999999</v>
      </c>
      <c r="AK74" s="2"/>
      <c r="AL74" s="2">
        <v>0.396841</v>
      </c>
      <c r="AM74" s="2"/>
      <c r="AN74" s="2"/>
    </row>
    <row r="75" spans="1:42" x14ac:dyDescent="0.25">
      <c r="A75">
        <v>1.2E-5</v>
      </c>
      <c r="B75">
        <v>5.0000000000000004E-6</v>
      </c>
      <c r="C75">
        <v>2.37E-5</v>
      </c>
      <c r="D75">
        <v>9.0999999999999993E-6</v>
      </c>
      <c r="J75">
        <v>0.10977099999999999</v>
      </c>
      <c r="K75">
        <v>4.1219999999999999E-4</v>
      </c>
      <c r="L75">
        <v>0.2161487</v>
      </c>
      <c r="M75">
        <v>3.5128800000000002E-2</v>
      </c>
      <c r="S75">
        <v>10.4689675</v>
      </c>
      <c r="T75">
        <v>4.2142000000000004E-3</v>
      </c>
      <c r="U75">
        <v>20.9476175</v>
      </c>
      <c r="V75">
        <v>3.1829613999999999</v>
      </c>
      <c r="AB75">
        <v>67.845944299999999</v>
      </c>
      <c r="AC75">
        <v>2.2240000000000001E-4</v>
      </c>
      <c r="AD75">
        <v>135.09125929999999</v>
      </c>
      <c r="AE75">
        <v>5.2024210000000002</v>
      </c>
      <c r="AK75" s="2"/>
      <c r="AL75" s="2">
        <v>0.39611679999999999</v>
      </c>
      <c r="AM75" s="2"/>
      <c r="AN75" s="2"/>
    </row>
    <row r="76" spans="1:42" x14ac:dyDescent="0.25">
      <c r="A76">
        <v>1.2E-5</v>
      </c>
      <c r="B76">
        <v>5.2000000000000002E-6</v>
      </c>
      <c r="C76">
        <v>2.37E-5</v>
      </c>
      <c r="D76">
        <v>9.0999999999999993E-6</v>
      </c>
      <c r="J76">
        <v>0.10815669999999999</v>
      </c>
      <c r="K76">
        <v>4.1229999999999999E-4</v>
      </c>
      <c r="L76">
        <v>0.2159056</v>
      </c>
      <c r="M76">
        <v>3.5240599999999997E-2</v>
      </c>
      <c r="S76">
        <v>10.464689</v>
      </c>
      <c r="T76">
        <v>4.0375000000000003E-3</v>
      </c>
      <c r="U76">
        <v>20.9356969</v>
      </c>
      <c r="V76">
        <v>3.1837423</v>
      </c>
      <c r="AB76">
        <v>66.748194600000005</v>
      </c>
      <c r="AC76">
        <v>2.221E-4</v>
      </c>
      <c r="AD76">
        <v>135.78308279999999</v>
      </c>
      <c r="AE76">
        <v>5.0299360999999996</v>
      </c>
      <c r="AK76" s="2"/>
      <c r="AL76" s="2">
        <v>0.39509369999999999</v>
      </c>
      <c r="AM76" s="2"/>
      <c r="AN76" s="2"/>
    </row>
    <row r="77" spans="1:42" x14ac:dyDescent="0.25">
      <c r="A77">
        <v>1.2300000000000001E-5</v>
      </c>
      <c r="B77">
        <v>4.8999999999999997E-6</v>
      </c>
      <c r="C77">
        <v>2.37E-5</v>
      </c>
      <c r="D77">
        <v>9.0000000000000002E-6</v>
      </c>
      <c r="J77">
        <v>0.1085375</v>
      </c>
      <c r="K77">
        <v>4.1110000000000002E-4</v>
      </c>
      <c r="L77">
        <v>0.21757029999999999</v>
      </c>
      <c r="M77">
        <v>3.5136100000000003E-2</v>
      </c>
      <c r="S77">
        <v>10.5042189</v>
      </c>
      <c r="T77">
        <v>4.0851000000000004E-3</v>
      </c>
      <c r="U77">
        <v>20.920350200000001</v>
      </c>
      <c r="V77">
        <v>3.1878432000000001</v>
      </c>
      <c r="AB77">
        <v>65.846428000000003</v>
      </c>
      <c r="AC77">
        <v>2.221E-4</v>
      </c>
      <c r="AD77">
        <v>135.53538380000001</v>
      </c>
      <c r="AE77">
        <v>4.9807465999999998</v>
      </c>
      <c r="AK77" s="2"/>
      <c r="AL77" s="2">
        <v>0.39558969999999999</v>
      </c>
      <c r="AM77" s="2"/>
      <c r="AN77" s="2"/>
    </row>
    <row r="78" spans="1:42" x14ac:dyDescent="0.25">
      <c r="A78">
        <v>1.19E-5</v>
      </c>
      <c r="B78">
        <v>5.0000000000000004E-6</v>
      </c>
      <c r="C78">
        <v>2.37E-5</v>
      </c>
      <c r="D78">
        <v>8.8000000000000004E-6</v>
      </c>
      <c r="J78">
        <v>0.10846790000000001</v>
      </c>
      <c r="K78">
        <v>4.1219999999999999E-4</v>
      </c>
      <c r="L78">
        <v>0.2158629</v>
      </c>
      <c r="M78">
        <v>3.51905E-2</v>
      </c>
      <c r="S78">
        <v>10.475974600000001</v>
      </c>
      <c r="T78">
        <v>4.0502999999999997E-3</v>
      </c>
      <c r="U78">
        <v>20.8792106</v>
      </c>
      <c r="V78">
        <v>3.1823803000000002</v>
      </c>
      <c r="AB78">
        <v>68.2284176</v>
      </c>
      <c r="AC78">
        <v>2.221E-4</v>
      </c>
      <c r="AD78">
        <v>134.1199599</v>
      </c>
      <c r="AE78">
        <v>4.9312000999999999</v>
      </c>
      <c r="AK78" s="2"/>
      <c r="AL78" s="2">
        <v>0.39711649999999998</v>
      </c>
      <c r="AM78" s="2"/>
      <c r="AN78" s="2"/>
    </row>
    <row r="79" spans="1:42" x14ac:dyDescent="0.25">
      <c r="A79">
        <v>1.2E-5</v>
      </c>
      <c r="B79">
        <v>5.0000000000000004E-6</v>
      </c>
      <c r="C79">
        <v>2.37E-5</v>
      </c>
      <c r="D79">
        <v>8.8000000000000004E-6</v>
      </c>
      <c r="J79">
        <v>0.1084099</v>
      </c>
      <c r="K79">
        <v>4.1609999999999998E-4</v>
      </c>
      <c r="L79">
        <v>0.216501</v>
      </c>
      <c r="M79">
        <v>3.5241799999999997E-2</v>
      </c>
      <c r="S79">
        <v>10.4782063</v>
      </c>
      <c r="T79">
        <v>4.0493999999999999E-3</v>
      </c>
      <c r="U79">
        <v>20.964268799999999</v>
      </c>
      <c r="V79">
        <v>3.1821421999999999</v>
      </c>
      <c r="AB79">
        <v>64.269301100000007</v>
      </c>
      <c r="AC79">
        <v>2.265E-4</v>
      </c>
      <c r="AD79">
        <v>137.26476740000001</v>
      </c>
      <c r="AE79">
        <v>4.8476754</v>
      </c>
      <c r="AK79" s="2"/>
      <c r="AL79" s="2">
        <v>0.39621230000000002</v>
      </c>
      <c r="AM79" s="2"/>
      <c r="AN79" s="2"/>
    </row>
    <row r="80" spans="1:42" x14ac:dyDescent="0.25">
      <c r="A80">
        <v>1.2300000000000001E-5</v>
      </c>
      <c r="B80">
        <v>5.0000000000000004E-6</v>
      </c>
      <c r="C80">
        <v>2.34E-5</v>
      </c>
      <c r="D80">
        <v>9.0000000000000002E-6</v>
      </c>
      <c r="J80">
        <v>0.10798240000000001</v>
      </c>
      <c r="K80">
        <v>4.1340000000000002E-4</v>
      </c>
      <c r="L80">
        <v>0.2179442</v>
      </c>
      <c r="M80">
        <v>3.5096799999999997E-2</v>
      </c>
      <c r="S80">
        <v>10.4582932</v>
      </c>
      <c r="T80">
        <v>4.0203000000000001E-3</v>
      </c>
      <c r="U80">
        <v>20.936364099999999</v>
      </c>
      <c r="V80">
        <v>3.1940135000000001</v>
      </c>
      <c r="AB80">
        <v>63.071362499999999</v>
      </c>
      <c r="AC80">
        <v>2.2169999999999999E-4</v>
      </c>
      <c r="AD80">
        <v>136.27166450000001</v>
      </c>
      <c r="AE80">
        <v>5.0586905</v>
      </c>
      <c r="AK80" s="2"/>
      <c r="AL80" s="2">
        <v>0.39543220000000001</v>
      </c>
      <c r="AM80" s="2"/>
      <c r="AN80" s="2"/>
    </row>
    <row r="81" spans="1:42" x14ac:dyDescent="0.25">
      <c r="A81">
        <v>1.2E-5</v>
      </c>
      <c r="B81">
        <v>5.0000000000000004E-6</v>
      </c>
      <c r="C81">
        <v>2.37E-5</v>
      </c>
      <c r="D81">
        <v>9.0999999999999993E-6</v>
      </c>
      <c r="J81">
        <v>0.1083915</v>
      </c>
      <c r="K81">
        <v>4.3370000000000003E-4</v>
      </c>
      <c r="L81">
        <v>0.2152965</v>
      </c>
      <c r="M81">
        <v>3.5974399999999997E-2</v>
      </c>
      <c r="S81">
        <v>10.4420175</v>
      </c>
      <c r="T81">
        <v>4.1923000000000004E-3</v>
      </c>
      <c r="U81">
        <v>20.968544300000001</v>
      </c>
      <c r="V81">
        <v>3.1886030000000001</v>
      </c>
      <c r="AB81">
        <v>66.846507799999998</v>
      </c>
      <c r="AC81">
        <v>2.218E-4</v>
      </c>
      <c r="AD81">
        <v>135.01861070000001</v>
      </c>
      <c r="AE81">
        <v>4.9944549</v>
      </c>
      <c r="AK81" s="2"/>
      <c r="AL81" s="2">
        <v>0.39558759999999998</v>
      </c>
      <c r="AM81" s="2"/>
      <c r="AN81" s="2"/>
    </row>
    <row r="82" spans="1:42" x14ac:dyDescent="0.25">
      <c r="A82">
        <v>1.2E-5</v>
      </c>
      <c r="B82">
        <v>4.8999999999999997E-6</v>
      </c>
      <c r="C82">
        <v>2.37E-5</v>
      </c>
      <c r="D82">
        <v>8.8000000000000004E-6</v>
      </c>
      <c r="E82">
        <f t="shared" ref="E82" si="111">AVERAGE(A73:A82)</f>
        <v>1.205E-5</v>
      </c>
      <c r="F82">
        <f t="shared" ref="F82" si="112">AVERAGE(B73:B82)</f>
        <v>5.0000000000000004E-6</v>
      </c>
      <c r="G82">
        <f t="shared" ref="G82" si="113">AVERAGE(C73:C82)</f>
        <v>2.4690000000000002E-5</v>
      </c>
      <c r="H82">
        <f t="shared" ref="H82" si="114">AVERAGE(D73:D82)</f>
        <v>8.949999999999999E-6</v>
      </c>
      <c r="J82">
        <v>0.10777009999999999</v>
      </c>
      <c r="K82">
        <v>4.2440000000000002E-4</v>
      </c>
      <c r="L82">
        <v>0.2153842</v>
      </c>
      <c r="M82">
        <v>3.4942300000000003E-2</v>
      </c>
      <c r="N82">
        <f t="shared" ref="N82" si="115">AVERAGE(J73:J82)</f>
        <v>0.10843633</v>
      </c>
      <c r="O82">
        <f t="shared" ref="O82" si="116">AVERAGE(K73:K82)</f>
        <v>4.1682999999999998E-4</v>
      </c>
      <c r="P82">
        <f t="shared" ref="P82" si="117">AVERAGE(L73:L82)</f>
        <v>0.21620962999999999</v>
      </c>
      <c r="Q82">
        <f t="shared" ref="Q82" si="118">AVERAGE(M73:M82)</f>
        <v>3.5245359999999996E-2</v>
      </c>
      <c r="S82">
        <v>10.4805361</v>
      </c>
      <c r="T82">
        <v>4.1196999999999996E-3</v>
      </c>
      <c r="U82">
        <v>20.942751399999999</v>
      </c>
      <c r="V82">
        <v>3.1824423999999998</v>
      </c>
      <c r="W82">
        <f t="shared" ref="W82" si="119">AVERAGE(S73:S82)</f>
        <v>10.47372015</v>
      </c>
      <c r="X82">
        <f t="shared" ref="X82" si="120">AVERAGE(T73:T82)</f>
        <v>4.08254E-3</v>
      </c>
      <c r="Y82">
        <f t="shared" ref="Y82" si="121">AVERAGE(U73:U82)</f>
        <v>20.940487869999998</v>
      </c>
      <c r="Z82">
        <f t="shared" ref="Z82" si="122">AVERAGE(V73:V82)</f>
        <v>3.18591844</v>
      </c>
      <c r="AB82">
        <v>67.061024900000007</v>
      </c>
      <c r="AC82">
        <v>2.221E-4</v>
      </c>
      <c r="AD82">
        <v>137.02369569999999</v>
      </c>
      <c r="AE82">
        <v>5.1311090999999998</v>
      </c>
      <c r="AF82">
        <f t="shared" ref="AF82" si="123">AVERAGE(AB73:AB82)</f>
        <v>66.294644630000008</v>
      </c>
      <c r="AG82">
        <f t="shared" ref="AG82" si="124">AVERAGE(AC73:AC82)</f>
        <v>2.2253E-4</v>
      </c>
      <c r="AH82">
        <f t="shared" ref="AH82" si="125">AVERAGE(AD73:AD82)</f>
        <v>135.57336191999997</v>
      </c>
      <c r="AI82">
        <f t="shared" ref="AI82" si="126">AVERAGE(AE73:AE82)</f>
        <v>5.0262394500000003</v>
      </c>
      <c r="AK82" s="2"/>
      <c r="AL82" s="2">
        <v>0.39701799999999998</v>
      </c>
      <c r="AM82" s="2"/>
      <c r="AN82" s="2"/>
      <c r="AP82">
        <f t="shared" si="27"/>
        <v>0.39632151999999998</v>
      </c>
    </row>
    <row r="83" spans="1:42" x14ac:dyDescent="0.25">
      <c r="A83">
        <v>1.2300000000000001E-5</v>
      </c>
      <c r="B83">
        <v>4.8999999999999997E-6</v>
      </c>
      <c r="C83">
        <v>2.37E-5</v>
      </c>
      <c r="D83">
        <v>8.8000000000000004E-6</v>
      </c>
      <c r="J83">
        <v>0.10889160000000001</v>
      </c>
      <c r="K83">
        <v>4.1229999999999999E-4</v>
      </c>
      <c r="L83">
        <v>0.2145996</v>
      </c>
      <c r="M83">
        <v>3.5198500000000001E-2</v>
      </c>
      <c r="S83">
        <v>10.476614100000001</v>
      </c>
      <c r="T83">
        <v>4.0711000000000002E-3</v>
      </c>
      <c r="U83">
        <v>20.9126431</v>
      </c>
      <c r="V83">
        <v>3.1845319000000001</v>
      </c>
      <c r="AB83">
        <v>63.304760899999998</v>
      </c>
      <c r="AC83">
        <v>2.229E-4</v>
      </c>
      <c r="AD83">
        <v>138.4114591</v>
      </c>
      <c r="AE83">
        <v>5.0098969999999996</v>
      </c>
      <c r="AK83" s="2"/>
      <c r="AL83" s="2">
        <v>0.39839360000000001</v>
      </c>
      <c r="AM83" s="2"/>
      <c r="AN83" s="2"/>
    </row>
    <row r="84" spans="1:42" x14ac:dyDescent="0.25">
      <c r="A84">
        <v>1.2300000000000001E-5</v>
      </c>
      <c r="B84">
        <v>5.0000000000000004E-6</v>
      </c>
      <c r="C84">
        <v>2.37E-5</v>
      </c>
      <c r="D84">
        <v>8.8000000000000004E-6</v>
      </c>
      <c r="J84">
        <v>0.10809249999999999</v>
      </c>
      <c r="K84">
        <v>4.1219999999999999E-4</v>
      </c>
      <c r="L84">
        <v>0.21726000000000001</v>
      </c>
      <c r="M84">
        <v>3.4978500000000003E-2</v>
      </c>
      <c r="S84">
        <v>10.421123100000001</v>
      </c>
      <c r="T84">
        <v>4.0842999999999999E-3</v>
      </c>
      <c r="U84">
        <v>20.959045499999998</v>
      </c>
      <c r="V84">
        <v>3.1678046000000002</v>
      </c>
      <c r="AB84">
        <v>65.532657700000001</v>
      </c>
      <c r="AC84">
        <v>2.218E-4</v>
      </c>
      <c r="AD84">
        <v>137.62713880000001</v>
      </c>
      <c r="AE84">
        <v>4.8463902000000001</v>
      </c>
      <c r="AK84" s="2"/>
      <c r="AL84" s="2">
        <v>0.39724999999999999</v>
      </c>
      <c r="AM84" s="2"/>
      <c r="AN84" s="2"/>
    </row>
    <row r="85" spans="1:42" x14ac:dyDescent="0.25">
      <c r="A85">
        <v>1.2300000000000001E-5</v>
      </c>
      <c r="B85">
        <v>5.0000000000000004E-6</v>
      </c>
      <c r="C85">
        <v>2.37E-5</v>
      </c>
      <c r="D85">
        <v>9.0999999999999993E-6</v>
      </c>
      <c r="J85">
        <v>0.1083596</v>
      </c>
      <c r="K85">
        <v>4.1219999999999999E-4</v>
      </c>
      <c r="L85">
        <v>0.2142078</v>
      </c>
      <c r="M85">
        <v>3.5017600000000003E-2</v>
      </c>
      <c r="S85">
        <v>10.481443499999999</v>
      </c>
      <c r="T85">
        <v>4.0689999999999997E-3</v>
      </c>
      <c r="U85">
        <v>20.928542700000001</v>
      </c>
      <c r="V85">
        <v>3.1635341000000001</v>
      </c>
      <c r="AB85">
        <v>67.657816800000006</v>
      </c>
      <c r="AC85">
        <v>2.218E-4</v>
      </c>
      <c r="AD85">
        <v>138.2488472</v>
      </c>
      <c r="AE85">
        <v>4.8755138999999996</v>
      </c>
      <c r="AK85" s="2"/>
      <c r="AL85" s="2">
        <v>0.39544240000000003</v>
      </c>
      <c r="AM85" s="2"/>
      <c r="AN85" s="2"/>
    </row>
    <row r="86" spans="1:42" x14ac:dyDescent="0.25">
      <c r="A86">
        <v>1.2E-5</v>
      </c>
      <c r="B86">
        <v>5.0000000000000004E-6</v>
      </c>
      <c r="C86">
        <v>2.37E-5</v>
      </c>
      <c r="D86">
        <v>9.3999999999999998E-6</v>
      </c>
      <c r="J86">
        <v>0.10840909999999999</v>
      </c>
      <c r="K86">
        <v>4.4470000000000002E-4</v>
      </c>
      <c r="L86">
        <v>0.21310280000000001</v>
      </c>
      <c r="M86">
        <v>3.5313400000000002E-2</v>
      </c>
      <c r="S86">
        <v>10.4863997</v>
      </c>
      <c r="T86">
        <v>4.2173999999999996E-3</v>
      </c>
      <c r="U86">
        <v>20.9407596</v>
      </c>
      <c r="V86">
        <v>3.1869206999999999</v>
      </c>
      <c r="AB86">
        <v>67.836081699999994</v>
      </c>
      <c r="AC86">
        <v>2.22E-4</v>
      </c>
      <c r="AD86">
        <v>140.88933890000001</v>
      </c>
      <c r="AE86">
        <v>4.8444791</v>
      </c>
      <c r="AK86" s="2"/>
      <c r="AL86" s="2">
        <v>0.39631110000000003</v>
      </c>
      <c r="AM86" s="2"/>
      <c r="AN86" s="2"/>
    </row>
    <row r="87" spans="1:42" x14ac:dyDescent="0.25">
      <c r="A87">
        <v>1.2300000000000001E-5</v>
      </c>
      <c r="B87">
        <v>5.0000000000000004E-6</v>
      </c>
      <c r="C87">
        <v>2.34E-5</v>
      </c>
      <c r="D87">
        <v>8.6999999999999997E-6</v>
      </c>
      <c r="J87">
        <v>0.10831780000000001</v>
      </c>
      <c r="K87">
        <v>4.1219999999999999E-4</v>
      </c>
      <c r="L87">
        <v>0.21516489999999999</v>
      </c>
      <c r="M87">
        <v>3.6039099999999998E-2</v>
      </c>
      <c r="S87">
        <v>10.494393499999999</v>
      </c>
      <c r="T87">
        <v>4.071E-3</v>
      </c>
      <c r="U87">
        <v>20.927967800000001</v>
      </c>
      <c r="V87">
        <v>3.1785812999999998</v>
      </c>
      <c r="AB87">
        <v>67.028802999999996</v>
      </c>
      <c r="AC87">
        <v>2.229E-4</v>
      </c>
      <c r="AD87">
        <v>138.0006363</v>
      </c>
      <c r="AE87">
        <v>4.7530858</v>
      </c>
      <c r="AK87" s="2"/>
      <c r="AL87" s="2">
        <v>0.39560129999999999</v>
      </c>
      <c r="AM87" s="2"/>
      <c r="AN87" s="2"/>
    </row>
    <row r="88" spans="1:42" x14ac:dyDescent="0.25">
      <c r="A88">
        <v>1.22E-5</v>
      </c>
      <c r="B88">
        <v>5.2000000000000002E-6</v>
      </c>
      <c r="C88">
        <v>2.34E-5</v>
      </c>
      <c r="D88">
        <v>9.0999999999999993E-6</v>
      </c>
      <c r="J88">
        <v>0.10845589999999999</v>
      </c>
      <c r="K88">
        <v>4.2250000000000002E-4</v>
      </c>
      <c r="L88">
        <v>0.21483160000000001</v>
      </c>
      <c r="M88">
        <v>3.51975E-2</v>
      </c>
      <c r="S88">
        <v>10.491306399999999</v>
      </c>
      <c r="T88">
        <v>4.1913000000000002E-3</v>
      </c>
      <c r="U88">
        <v>20.928208699999999</v>
      </c>
      <c r="V88">
        <v>3.1756465999999999</v>
      </c>
      <c r="AB88">
        <v>66.147852200000003</v>
      </c>
      <c r="AC88">
        <v>2.218E-4</v>
      </c>
      <c r="AD88">
        <v>140.0609403</v>
      </c>
      <c r="AE88">
        <v>5.0265582999999996</v>
      </c>
      <c r="AK88" s="2"/>
      <c r="AL88" s="2">
        <v>0.39717409999999997</v>
      </c>
      <c r="AM88" s="2"/>
      <c r="AN88" s="2"/>
    </row>
    <row r="89" spans="1:42" x14ac:dyDescent="0.25">
      <c r="A89">
        <v>1.2E-5</v>
      </c>
      <c r="B89">
        <v>5.3000000000000001E-6</v>
      </c>
      <c r="C89">
        <v>2.34E-5</v>
      </c>
      <c r="D89">
        <v>9.0999999999999993E-6</v>
      </c>
      <c r="J89">
        <v>0.10788159999999999</v>
      </c>
      <c r="K89">
        <v>4.5439999999999999E-4</v>
      </c>
      <c r="L89">
        <v>0.21511340000000001</v>
      </c>
      <c r="M89">
        <v>3.5603999999999997E-2</v>
      </c>
      <c r="S89">
        <v>10.4835829</v>
      </c>
      <c r="T89">
        <v>3.9959000000000001E-3</v>
      </c>
      <c r="U89">
        <v>20.914632000000001</v>
      </c>
      <c r="V89">
        <v>3.1813552</v>
      </c>
      <c r="AB89">
        <v>66.507145300000005</v>
      </c>
      <c r="AC89">
        <v>2.22E-4</v>
      </c>
      <c r="AD89">
        <v>135.258205</v>
      </c>
      <c r="AE89">
        <v>5.1721608000000003</v>
      </c>
      <c r="AK89" s="2"/>
      <c r="AL89" s="2">
        <v>0.39677790000000002</v>
      </c>
      <c r="AM89" s="2"/>
      <c r="AN89" s="2"/>
    </row>
    <row r="90" spans="1:42" x14ac:dyDescent="0.25">
      <c r="A90">
        <v>1.2300000000000001E-5</v>
      </c>
      <c r="B90">
        <v>4.8999999999999997E-6</v>
      </c>
      <c r="C90">
        <v>2.34E-5</v>
      </c>
      <c r="D90">
        <v>9.0999999999999993E-6</v>
      </c>
      <c r="J90">
        <v>0.1086218</v>
      </c>
      <c r="K90">
        <v>4.125E-4</v>
      </c>
      <c r="L90">
        <v>0.2159442</v>
      </c>
      <c r="M90">
        <v>3.5948099999999997E-2</v>
      </c>
      <c r="S90">
        <v>10.4805092</v>
      </c>
      <c r="T90">
        <v>4.1668E-3</v>
      </c>
      <c r="U90">
        <v>20.905251100000001</v>
      </c>
      <c r="V90">
        <v>3.1840454</v>
      </c>
      <c r="AB90">
        <v>67.073744399999995</v>
      </c>
      <c r="AC90">
        <v>2.22E-4</v>
      </c>
      <c r="AD90">
        <v>134.72464049999999</v>
      </c>
      <c r="AE90">
        <v>4.9422585999999997</v>
      </c>
      <c r="AK90" s="2"/>
      <c r="AL90" s="2">
        <v>0.39618500000000001</v>
      </c>
      <c r="AM90" s="2"/>
      <c r="AN90" s="2"/>
    </row>
    <row r="91" spans="1:42" x14ac:dyDescent="0.25">
      <c r="A91">
        <v>1.2E-5</v>
      </c>
      <c r="B91">
        <v>5.3000000000000001E-6</v>
      </c>
      <c r="C91">
        <v>2.37E-5</v>
      </c>
      <c r="D91">
        <v>9.0000000000000002E-6</v>
      </c>
      <c r="J91">
        <v>0.1081495</v>
      </c>
      <c r="K91">
        <v>4.3360000000000002E-4</v>
      </c>
      <c r="L91">
        <v>0.2185744</v>
      </c>
      <c r="M91">
        <v>3.5529400000000003E-2</v>
      </c>
      <c r="S91">
        <v>10.4675324</v>
      </c>
      <c r="T91">
        <v>4.0375000000000003E-3</v>
      </c>
      <c r="U91">
        <v>20.926728000000001</v>
      </c>
      <c r="V91">
        <v>3.1962929999999998</v>
      </c>
      <c r="AB91">
        <v>64.588192199999995</v>
      </c>
      <c r="AC91">
        <v>2.229E-4</v>
      </c>
      <c r="AD91">
        <v>132.5758649</v>
      </c>
      <c r="AE91">
        <v>5.1475001000000002</v>
      </c>
      <c r="AK91" s="2"/>
      <c r="AL91" s="2">
        <v>0.39512059999999999</v>
      </c>
      <c r="AM91" s="2"/>
      <c r="AN91" s="2"/>
    </row>
    <row r="92" spans="1:42" x14ac:dyDescent="0.25">
      <c r="A92">
        <v>1.2E-5</v>
      </c>
      <c r="B92">
        <v>5.0000000000000004E-6</v>
      </c>
      <c r="C92">
        <v>2.37E-5</v>
      </c>
      <c r="D92">
        <v>8.8000000000000004E-6</v>
      </c>
      <c r="E92">
        <f t="shared" ref="E92" si="127">AVERAGE(A83:A92)</f>
        <v>1.2169999999999997E-5</v>
      </c>
      <c r="F92">
        <f t="shared" ref="F92" si="128">AVERAGE(B83:B92)</f>
        <v>5.0599999999999998E-6</v>
      </c>
      <c r="G92">
        <f t="shared" ref="G92" si="129">AVERAGE(C83:C92)</f>
        <v>2.3580000000000001E-5</v>
      </c>
      <c r="H92">
        <f t="shared" ref="H92" si="130">AVERAGE(D83:D92)</f>
        <v>8.9900000000000003E-6</v>
      </c>
      <c r="J92">
        <v>0.1082531</v>
      </c>
      <c r="K92">
        <v>4.5350000000000002E-4</v>
      </c>
      <c r="L92">
        <v>0.2164761</v>
      </c>
      <c r="M92">
        <v>3.5088399999999999E-2</v>
      </c>
      <c r="N92">
        <f t="shared" ref="N92" si="131">AVERAGE(J83:J92)</f>
        <v>0.10834325</v>
      </c>
      <c r="O92">
        <f t="shared" ref="O92" si="132">AVERAGE(K83:K92)</f>
        <v>4.2701000000000007E-4</v>
      </c>
      <c r="P92">
        <f t="shared" ref="P92" si="133">AVERAGE(L83:L92)</f>
        <v>0.21552747999999999</v>
      </c>
      <c r="Q92">
        <f t="shared" ref="Q92" si="134">AVERAGE(M83:M92)</f>
        <v>3.5391449999999998E-2</v>
      </c>
      <c r="S92">
        <v>10.4330079</v>
      </c>
      <c r="T92">
        <v>4.0673000000000003E-3</v>
      </c>
      <c r="U92">
        <v>20.971135400000001</v>
      </c>
      <c r="V92">
        <v>3.1853750999999999</v>
      </c>
      <c r="W92">
        <f t="shared" ref="W92" si="135">AVERAGE(S83:S92)</f>
        <v>10.471591269999999</v>
      </c>
      <c r="X92">
        <f t="shared" ref="X92" si="136">AVERAGE(T83:T92)</f>
        <v>4.0971600000000007E-3</v>
      </c>
      <c r="Y92">
        <f t="shared" ref="Y92" si="137">AVERAGE(U83:U92)</f>
        <v>20.931491390000001</v>
      </c>
      <c r="Z92">
        <f t="shared" ref="Z92" si="138">AVERAGE(V83:V92)</f>
        <v>3.18040879</v>
      </c>
      <c r="AB92">
        <v>66.803097600000001</v>
      </c>
      <c r="AC92">
        <v>2.2169999999999999E-4</v>
      </c>
      <c r="AD92">
        <v>134.01962420000001</v>
      </c>
      <c r="AE92">
        <v>5.2434729999999998</v>
      </c>
      <c r="AF92">
        <f t="shared" ref="AF92" si="139">AVERAGE(AB83:AB92)</f>
        <v>66.248015179999996</v>
      </c>
      <c r="AG92">
        <f t="shared" ref="AG92" si="140">AVERAGE(AC83:AC92)</f>
        <v>2.2217999999999999E-4</v>
      </c>
      <c r="AH92">
        <f t="shared" ref="AH92" si="141">AVERAGE(AD83:AD92)</f>
        <v>136.98166952</v>
      </c>
      <c r="AI92">
        <f t="shared" ref="AI92" si="142">AVERAGE(AE83:AE92)</f>
        <v>4.9861316800000006</v>
      </c>
      <c r="AK92" s="2"/>
      <c r="AL92" s="2">
        <v>0.39498369999999999</v>
      </c>
      <c r="AM92" s="2"/>
      <c r="AN92" s="2"/>
      <c r="AP92">
        <f t="shared" ref="AP92:AP102" si="143">AVERAGE(AL83:AL92)</f>
        <v>0.39632396999999997</v>
      </c>
    </row>
    <row r="93" spans="1:42" x14ac:dyDescent="0.25">
      <c r="A93">
        <v>1.2300000000000001E-5</v>
      </c>
      <c r="B93">
        <v>5.0000000000000004E-6</v>
      </c>
      <c r="C93">
        <v>2.37E-5</v>
      </c>
      <c r="D93">
        <v>8.8000000000000004E-6</v>
      </c>
      <c r="J93">
        <v>0.1096419</v>
      </c>
      <c r="K93">
        <v>4.2509999999999998E-4</v>
      </c>
      <c r="L93">
        <v>0.21517269999999999</v>
      </c>
      <c r="M93">
        <v>3.5093100000000002E-2</v>
      </c>
      <c r="S93">
        <v>10.498586400000001</v>
      </c>
      <c r="T93">
        <v>4.0555000000000001E-3</v>
      </c>
      <c r="U93">
        <v>20.869934099999998</v>
      </c>
      <c r="V93">
        <v>3.1850078000000002</v>
      </c>
      <c r="AB93">
        <v>69.416778600000001</v>
      </c>
      <c r="AC93">
        <v>2.2169999999999999E-4</v>
      </c>
      <c r="AD93">
        <v>136.59155269999999</v>
      </c>
      <c r="AE93">
        <v>4.9981612999999996</v>
      </c>
      <c r="AK93" s="2"/>
      <c r="AL93" s="2">
        <v>0.39705509999999999</v>
      </c>
      <c r="AM93" s="2"/>
      <c r="AN93" s="2"/>
    </row>
    <row r="94" spans="1:42" x14ac:dyDescent="0.25">
      <c r="A94">
        <v>1.2E-5</v>
      </c>
      <c r="B94">
        <v>5.0000000000000004E-6</v>
      </c>
      <c r="C94">
        <v>2.37E-5</v>
      </c>
      <c r="D94">
        <v>8.8000000000000004E-6</v>
      </c>
      <c r="J94">
        <v>0.1086926</v>
      </c>
      <c r="K94">
        <v>4.1219999999999999E-4</v>
      </c>
      <c r="L94">
        <v>0.21899959999999999</v>
      </c>
      <c r="M94">
        <v>3.5348600000000001E-2</v>
      </c>
      <c r="S94">
        <v>10.4797519</v>
      </c>
      <c r="T94">
        <v>4.0619999999999996E-3</v>
      </c>
      <c r="U94">
        <v>20.941549299999998</v>
      </c>
      <c r="V94">
        <v>3.1884172</v>
      </c>
      <c r="AB94">
        <v>66.386511299999995</v>
      </c>
      <c r="AC94">
        <v>2.221E-4</v>
      </c>
      <c r="AD94">
        <v>138.31968040000001</v>
      </c>
      <c r="AE94">
        <v>5.1860081999999998</v>
      </c>
      <c r="AK94" s="2"/>
      <c r="AL94" s="2">
        <v>0.39575359999999998</v>
      </c>
      <c r="AM94" s="2"/>
      <c r="AN94" s="2"/>
    </row>
    <row r="95" spans="1:42" x14ac:dyDescent="0.25">
      <c r="A95">
        <v>1.2E-5</v>
      </c>
      <c r="B95">
        <v>4.8999999999999997E-6</v>
      </c>
      <c r="C95">
        <v>2.34E-5</v>
      </c>
      <c r="D95">
        <v>8.8000000000000004E-6</v>
      </c>
      <c r="J95">
        <v>0.1085086</v>
      </c>
      <c r="K95">
        <v>4.125E-4</v>
      </c>
      <c r="L95">
        <v>0.21582870000000001</v>
      </c>
      <c r="M95">
        <v>3.5170699999999999E-2</v>
      </c>
      <c r="S95">
        <v>10.468485100000001</v>
      </c>
      <c r="T95">
        <v>4.6138999999999998E-3</v>
      </c>
      <c r="U95">
        <v>20.8766143</v>
      </c>
      <c r="V95">
        <v>3.1842806000000001</v>
      </c>
      <c r="AB95">
        <v>65.369672499999993</v>
      </c>
      <c r="AC95">
        <v>2.221E-4</v>
      </c>
      <c r="AD95">
        <v>137.70171300000001</v>
      </c>
      <c r="AE95">
        <v>5.0100641000000001</v>
      </c>
      <c r="AK95" s="2"/>
      <c r="AL95" s="2">
        <v>0.39532080000000003</v>
      </c>
      <c r="AM95" s="2"/>
      <c r="AN95" s="2"/>
    </row>
    <row r="96" spans="1:42" x14ac:dyDescent="0.25">
      <c r="A96">
        <v>1.2E-5</v>
      </c>
      <c r="B96">
        <v>5.0000000000000004E-6</v>
      </c>
      <c r="C96">
        <v>2.4600000000000002E-5</v>
      </c>
      <c r="D96">
        <v>8.8000000000000004E-6</v>
      </c>
      <c r="J96">
        <v>0.107747</v>
      </c>
      <c r="K96">
        <v>4.1219999999999999E-4</v>
      </c>
      <c r="L96">
        <v>0.21403810000000001</v>
      </c>
      <c r="M96">
        <v>3.5288E-2</v>
      </c>
      <c r="S96">
        <v>10.4883927</v>
      </c>
      <c r="T96">
        <v>4.0271999999999999E-3</v>
      </c>
      <c r="U96">
        <v>20.959815299999999</v>
      </c>
      <c r="V96">
        <v>3.1917908000000002</v>
      </c>
      <c r="AB96">
        <v>66.639910900000004</v>
      </c>
      <c r="AC96">
        <v>2.2469999999999999E-4</v>
      </c>
      <c r="AD96">
        <v>140.5889871</v>
      </c>
      <c r="AE96">
        <v>5.0795748999999999</v>
      </c>
      <c r="AK96" s="2"/>
      <c r="AL96" s="2">
        <v>0.39584449999999999</v>
      </c>
      <c r="AM96" s="2"/>
      <c r="AN96" s="2"/>
    </row>
    <row r="97" spans="1:44" x14ac:dyDescent="0.25">
      <c r="A97">
        <v>1.2300000000000001E-5</v>
      </c>
      <c r="B97">
        <v>5.0000000000000004E-6</v>
      </c>
      <c r="C97">
        <v>2.37E-5</v>
      </c>
      <c r="D97">
        <v>8.8000000000000004E-6</v>
      </c>
      <c r="J97">
        <v>0.10898960000000001</v>
      </c>
      <c r="K97">
        <v>4.1229999999999999E-4</v>
      </c>
      <c r="L97">
        <v>0.21450759999999999</v>
      </c>
      <c r="M97">
        <v>3.5300199999999997E-2</v>
      </c>
      <c r="S97">
        <v>10.4694427</v>
      </c>
      <c r="T97">
        <v>4.6027000000000004E-3</v>
      </c>
      <c r="U97">
        <v>20.937423200000001</v>
      </c>
      <c r="V97">
        <v>3.1749969999999998</v>
      </c>
      <c r="AB97">
        <v>65.723356899999999</v>
      </c>
      <c r="AC97">
        <v>2.218E-4</v>
      </c>
      <c r="AD97">
        <v>136.17925299999999</v>
      </c>
      <c r="AE97">
        <v>4.6120001000000004</v>
      </c>
      <c r="AK97" s="2"/>
      <c r="AL97" s="2">
        <v>0.39513789999999999</v>
      </c>
      <c r="AM97" s="2"/>
      <c r="AN97" s="2"/>
    </row>
    <row r="98" spans="1:44" x14ac:dyDescent="0.25">
      <c r="A98">
        <v>1.22E-5</v>
      </c>
      <c r="B98">
        <v>5.3000000000000001E-6</v>
      </c>
      <c r="C98">
        <v>2.37E-5</v>
      </c>
      <c r="D98">
        <v>9.0000000000000002E-6</v>
      </c>
      <c r="J98">
        <v>0.1078398</v>
      </c>
      <c r="K98">
        <v>4.1310000000000001E-4</v>
      </c>
      <c r="L98">
        <v>0.2144238</v>
      </c>
      <c r="M98">
        <v>3.5492999999999997E-2</v>
      </c>
      <c r="S98">
        <v>10.484407600000001</v>
      </c>
      <c r="T98">
        <v>4.0667000000000003E-3</v>
      </c>
      <c r="U98">
        <v>20.9275816</v>
      </c>
      <c r="V98">
        <v>3.1874715999999998</v>
      </c>
      <c r="AB98">
        <v>66.558927600000004</v>
      </c>
      <c r="AC98">
        <v>2.218E-4</v>
      </c>
      <c r="AD98">
        <v>138.8996994</v>
      </c>
      <c r="AE98">
        <v>5.2280632000000002</v>
      </c>
      <c r="AK98" s="2"/>
      <c r="AL98" s="2">
        <v>0.3974799</v>
      </c>
      <c r="AM98" s="2"/>
      <c r="AN98" s="2"/>
    </row>
    <row r="99" spans="1:44" x14ac:dyDescent="0.25">
      <c r="A99">
        <v>1.2E-5</v>
      </c>
      <c r="B99">
        <v>5.3000000000000001E-6</v>
      </c>
      <c r="C99">
        <v>2.37E-5</v>
      </c>
      <c r="D99">
        <v>9.0999999999999993E-6</v>
      </c>
      <c r="J99">
        <v>0.10794910000000001</v>
      </c>
      <c r="K99">
        <v>4.3560000000000002E-4</v>
      </c>
      <c r="L99">
        <v>0.2161343</v>
      </c>
      <c r="M99">
        <v>3.5591400000000002E-2</v>
      </c>
      <c r="S99">
        <v>10.4848117</v>
      </c>
      <c r="T99">
        <v>4.0356999999999997E-3</v>
      </c>
      <c r="U99">
        <v>20.916704200000002</v>
      </c>
      <c r="V99">
        <v>3.1823958999999999</v>
      </c>
      <c r="AB99">
        <v>66.993949000000001</v>
      </c>
      <c r="AC99">
        <v>2.221E-4</v>
      </c>
      <c r="AD99">
        <v>136.63111599999999</v>
      </c>
      <c r="AE99">
        <v>4.9787882000000003</v>
      </c>
      <c r="AK99" s="2"/>
      <c r="AL99" s="2">
        <v>0.39710889999999999</v>
      </c>
      <c r="AM99" s="2"/>
      <c r="AN99" s="2"/>
    </row>
    <row r="100" spans="1:44" x14ac:dyDescent="0.25">
      <c r="A100">
        <v>1.2300000000000001E-5</v>
      </c>
      <c r="B100">
        <v>4.8999999999999997E-6</v>
      </c>
      <c r="C100">
        <v>2.37E-5</v>
      </c>
      <c r="D100">
        <v>9.0999999999999993E-6</v>
      </c>
      <c r="J100">
        <v>0.1079349</v>
      </c>
      <c r="K100">
        <v>4.2180000000000001E-4</v>
      </c>
      <c r="L100">
        <v>0.21609490000000001</v>
      </c>
      <c r="M100">
        <v>3.4911200000000003E-2</v>
      </c>
      <c r="S100">
        <v>10.4943027</v>
      </c>
      <c r="T100">
        <v>4.0442000000000004E-3</v>
      </c>
      <c r="U100">
        <v>20.958922900000001</v>
      </c>
      <c r="V100">
        <v>3.1932858</v>
      </c>
      <c r="AB100">
        <v>66.415179100000003</v>
      </c>
      <c r="AC100">
        <v>2.2259999999999999E-4</v>
      </c>
      <c r="AD100">
        <v>138.37490149999999</v>
      </c>
      <c r="AE100">
        <v>4.9295204999999997</v>
      </c>
      <c r="AK100" s="2"/>
      <c r="AL100" s="2">
        <v>0.3953816</v>
      </c>
      <c r="AM100" s="2"/>
      <c r="AN100" s="2"/>
    </row>
    <row r="101" spans="1:44" x14ac:dyDescent="0.25">
      <c r="A101">
        <v>1.2E-5</v>
      </c>
      <c r="B101">
        <v>5.3000000000000001E-6</v>
      </c>
      <c r="C101">
        <v>2.34E-5</v>
      </c>
      <c r="D101">
        <v>9.0999999999999993E-6</v>
      </c>
      <c r="J101">
        <v>0.107462</v>
      </c>
      <c r="K101">
        <v>4.1280000000000001E-4</v>
      </c>
      <c r="L101">
        <v>0.2135812</v>
      </c>
      <c r="M101">
        <v>3.4953400000000003E-2</v>
      </c>
      <c r="S101">
        <v>10.4929598</v>
      </c>
      <c r="T101">
        <v>4.1181999999999998E-3</v>
      </c>
      <c r="U101">
        <v>20.961114299999998</v>
      </c>
      <c r="V101">
        <v>3.2007835999999998</v>
      </c>
      <c r="AB101">
        <v>66.195445899999996</v>
      </c>
      <c r="AC101">
        <v>2.2169999999999999E-4</v>
      </c>
      <c r="AD101">
        <v>135.54686050000001</v>
      </c>
      <c r="AE101">
        <v>5.0732539000000001</v>
      </c>
      <c r="AK101" s="2"/>
      <c r="AL101" s="2">
        <v>0.39573799999999998</v>
      </c>
      <c r="AM101" s="2"/>
      <c r="AN101" s="2"/>
    </row>
    <row r="102" spans="1:44" x14ac:dyDescent="0.25">
      <c r="A102">
        <v>1.2300000000000001E-5</v>
      </c>
      <c r="B102">
        <v>5.0000000000000004E-6</v>
      </c>
      <c r="C102">
        <v>2.37E-5</v>
      </c>
      <c r="D102">
        <v>8.8000000000000004E-6</v>
      </c>
      <c r="E102">
        <f t="shared" ref="E102" si="144">AVERAGE(A93:A102)</f>
        <v>1.2139999999999999E-5</v>
      </c>
      <c r="F102">
        <f t="shared" ref="F102" si="145">AVERAGE(B93:B102)</f>
        <v>5.0699999999999989E-6</v>
      </c>
      <c r="G102">
        <f t="shared" ref="G102" si="146">AVERAGE(C93:C102)</f>
        <v>2.3730000000000001E-5</v>
      </c>
      <c r="H102">
        <f t="shared" ref="H102" si="147">AVERAGE(D93:D102)</f>
        <v>8.9100000000000011E-6</v>
      </c>
      <c r="J102">
        <v>0.1089369</v>
      </c>
      <c r="K102">
        <v>4.1310000000000001E-4</v>
      </c>
      <c r="L102">
        <v>0.2153794</v>
      </c>
      <c r="M102">
        <v>3.5419899999999997E-2</v>
      </c>
      <c r="N102">
        <f t="shared" ref="N102" si="148">AVERAGE(J93:J102)</f>
        <v>0.10837023999999999</v>
      </c>
      <c r="O102">
        <f t="shared" ref="O102" si="149">AVERAGE(K93:K102)</f>
        <v>4.1707000000000002E-4</v>
      </c>
      <c r="P102">
        <f t="shared" ref="P102" si="150">AVERAGE(L93:L102)</f>
        <v>0.21541603000000001</v>
      </c>
      <c r="Q102">
        <f t="shared" ref="Q102" si="151">AVERAGE(M93:M102)</f>
        <v>3.5256950000000002E-2</v>
      </c>
      <c r="S102">
        <v>10.483993399999999</v>
      </c>
      <c r="T102">
        <v>4.2247999999999999E-3</v>
      </c>
      <c r="U102">
        <v>20.973996700000001</v>
      </c>
      <c r="V102">
        <v>3.181457</v>
      </c>
      <c r="W102">
        <f t="shared" ref="W102" si="152">AVERAGE(S93:S102)</f>
        <v>10.484513400000001</v>
      </c>
      <c r="X102">
        <f t="shared" ref="X102" si="153">AVERAGE(T93:T102)</f>
        <v>4.1850900000000007E-3</v>
      </c>
      <c r="Y102">
        <f t="shared" ref="Y102" si="154">AVERAGE(U93:U102)</f>
        <v>20.93236559</v>
      </c>
      <c r="Z102">
        <f t="shared" ref="Z102" si="155">AVERAGE(V93:V102)</f>
        <v>3.1869887300000004</v>
      </c>
      <c r="AB102">
        <v>65.407273900000007</v>
      </c>
      <c r="AC102">
        <v>2.22E-4</v>
      </c>
      <c r="AD102">
        <v>137.6423202</v>
      </c>
      <c r="AE102">
        <v>4.9323907</v>
      </c>
      <c r="AF102">
        <f t="shared" ref="AF102" si="156">AVERAGE(AB93:AB102)</f>
        <v>66.510700569999997</v>
      </c>
      <c r="AG102">
        <f t="shared" ref="AG102" si="157">AVERAGE(AC93:AC102)</f>
        <v>2.2226E-4</v>
      </c>
      <c r="AH102">
        <f t="shared" ref="AH102" si="158">AVERAGE(AD93:AD102)</f>
        <v>137.64760838000001</v>
      </c>
      <c r="AI102">
        <f t="shared" ref="AI102" si="159">AVERAGE(AE93:AE102)</f>
        <v>5.0027825100000003</v>
      </c>
      <c r="AK102" s="2"/>
      <c r="AL102" s="2">
        <v>0.39558110000000002</v>
      </c>
      <c r="AM102" s="2"/>
      <c r="AN102" s="2"/>
      <c r="AP102">
        <f t="shared" si="143"/>
        <v>0.39604014000000004</v>
      </c>
    </row>
    <row r="103" spans="1:44" x14ac:dyDescent="0.25">
      <c r="E103">
        <f>AVERAGE(E3:E102)</f>
        <v>1.2133000000000001E-5</v>
      </c>
      <c r="F103">
        <f t="shared" ref="F103:G103" si="160">AVERAGE(F3:F102)</f>
        <v>5.164E-6</v>
      </c>
      <c r="G103">
        <f t="shared" si="160"/>
        <v>2.3995000000000003E-5</v>
      </c>
      <c r="H103">
        <f>AVERAGE(H3:H102)</f>
        <v>8.9109999999999999E-6</v>
      </c>
      <c r="N103">
        <f>AVERAGE(N3:N102)</f>
        <v>0.10868792499999999</v>
      </c>
      <c r="O103">
        <f t="shared" ref="O103:Q103" si="161">AVERAGE(O3:O102)</f>
        <v>4.2731500000000005E-4</v>
      </c>
      <c r="P103">
        <f t="shared" si="161"/>
        <v>0.216164258</v>
      </c>
      <c r="Q103">
        <f t="shared" si="161"/>
        <v>3.5311202999999999E-2</v>
      </c>
      <c r="W103">
        <f t="shared" ref="W103" si="162">AVERAGE(W3:W102)</f>
        <v>10.474407243000002</v>
      </c>
      <c r="X103">
        <f t="shared" ref="X103" si="163">AVERAGE(X3:X102)</f>
        <v>4.1180310000000003E-3</v>
      </c>
      <c r="Y103">
        <f t="shared" ref="Y103" si="164">AVERAGE(Y3:Y102)</f>
        <v>21.165291976999999</v>
      </c>
      <c r="Z103">
        <f t="shared" ref="Z103" si="165">AVERAGE(Z3:Z102)</f>
        <v>3.1876187959999998</v>
      </c>
      <c r="AF103">
        <f t="shared" ref="AF103" si="166">AVERAGE(AF3:AF102)</f>
        <v>72.722735130000018</v>
      </c>
      <c r="AG103">
        <f t="shared" ref="AG103" si="167">AVERAGE(AG3:AG102)</f>
        <v>2.2213900000000002E-4</v>
      </c>
      <c r="AH103">
        <f t="shared" ref="AH103" si="168">AVERAGE(AH3:AH102)</f>
        <v>136.800524981</v>
      </c>
      <c r="AI103">
        <f t="shared" ref="AI103" si="169">AVERAGE(AI3:AI102)</f>
        <v>4.9872695050000004</v>
      </c>
      <c r="AO103">
        <f>AVERAGE(AO3:AO102)</f>
        <v>300.00122177666663</v>
      </c>
      <c r="AP103">
        <f t="shared" ref="AP103:AR103" si="170">AVERAGE(AP3:AP102)</f>
        <v>0.39652009399999999</v>
      </c>
      <c r="AQ103">
        <f t="shared" si="170"/>
        <v>300.00114007333337</v>
      </c>
      <c r="AR103">
        <f t="shared" si="170"/>
        <v>300.00124903833336</v>
      </c>
    </row>
  </sheetData>
  <mergeCells count="5">
    <mergeCell ref="A1:H1"/>
    <mergeCell ref="J1:Q1"/>
    <mergeCell ref="S1:Z1"/>
    <mergeCell ref="AB1:AI1"/>
    <mergeCell ref="AK1:A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03"/>
  <sheetViews>
    <sheetView workbookViewId="0">
      <selection sqref="A1:AR103"/>
    </sheetView>
  </sheetViews>
  <sheetFormatPr defaultColWidth="11" defaultRowHeight="15.75" x14ac:dyDescent="0.25"/>
  <cols>
    <col min="5" max="8" width="12.125" bestFit="1" customWidth="1"/>
  </cols>
  <sheetData>
    <row r="1" spans="1:44" x14ac:dyDescent="0.25">
      <c r="A1" s="3" t="s">
        <v>5</v>
      </c>
      <c r="B1" s="3"/>
      <c r="C1" s="3"/>
      <c r="D1" s="3"/>
      <c r="E1" s="3"/>
      <c r="F1" s="3"/>
      <c r="G1" s="3"/>
      <c r="H1" s="3"/>
      <c r="J1" s="3" t="s">
        <v>6</v>
      </c>
      <c r="K1" s="3"/>
      <c r="L1" s="3"/>
      <c r="M1" s="3"/>
      <c r="N1" s="3"/>
      <c r="O1" s="3"/>
      <c r="P1" s="3"/>
      <c r="Q1" s="3"/>
      <c r="S1" s="3" t="s">
        <v>7</v>
      </c>
      <c r="T1" s="3"/>
      <c r="U1" s="3"/>
      <c r="V1" s="3"/>
      <c r="W1" s="3"/>
      <c r="X1" s="3"/>
      <c r="Y1" s="3"/>
      <c r="Z1" s="3"/>
      <c r="AB1" s="3" t="s">
        <v>13</v>
      </c>
      <c r="AC1" s="3"/>
      <c r="AD1" s="3"/>
      <c r="AE1" s="3"/>
      <c r="AF1" s="3"/>
      <c r="AG1" s="3"/>
      <c r="AH1" s="3"/>
      <c r="AI1" s="3"/>
      <c r="AK1" s="3" t="s">
        <v>8</v>
      </c>
      <c r="AL1" s="3"/>
      <c r="AM1" s="3"/>
      <c r="AN1" s="3"/>
      <c r="AO1" s="3"/>
      <c r="AP1" s="3"/>
      <c r="AQ1" s="3"/>
      <c r="AR1" s="3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S2" t="s">
        <v>0</v>
      </c>
      <c r="T2" t="s">
        <v>1</v>
      </c>
      <c r="U2" t="s">
        <v>2</v>
      </c>
      <c r="V2" t="s">
        <v>3</v>
      </c>
      <c r="W2" t="s">
        <v>0</v>
      </c>
      <c r="X2" t="s">
        <v>1</v>
      </c>
      <c r="Y2" t="s">
        <v>2</v>
      </c>
      <c r="Z2" t="s">
        <v>3</v>
      </c>
      <c r="AB2" t="s">
        <v>0</v>
      </c>
      <c r="AC2" t="s">
        <v>1</v>
      </c>
      <c r="AD2" t="s">
        <v>2</v>
      </c>
      <c r="AE2" t="s">
        <v>3</v>
      </c>
      <c r="AF2" t="s">
        <v>0</v>
      </c>
      <c r="AG2" t="s">
        <v>1</v>
      </c>
      <c r="AH2" t="s">
        <v>2</v>
      </c>
      <c r="AI2" t="s">
        <v>3</v>
      </c>
      <c r="AK2" t="s">
        <v>0</v>
      </c>
      <c r="AL2" t="s">
        <v>1</v>
      </c>
      <c r="AM2" t="s">
        <v>2</v>
      </c>
      <c r="AN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25">
      <c r="A3">
        <v>6.1999999999999999E-6</v>
      </c>
      <c r="B3">
        <v>3.4999999999999999E-6</v>
      </c>
      <c r="C3">
        <v>3.4999999999999999E-6</v>
      </c>
      <c r="D3">
        <v>3.4999999999999999E-6</v>
      </c>
      <c r="J3">
        <v>6.2850000000000004E-4</v>
      </c>
      <c r="K3">
        <v>3.7770000000000002E-4</v>
      </c>
      <c r="L3">
        <v>3.6890000000000002E-4</v>
      </c>
      <c r="M3">
        <v>4.4200000000000001E-4</v>
      </c>
      <c r="S3">
        <v>3.9128000000000001E-3</v>
      </c>
      <c r="T3">
        <v>2.8419999999999999E-3</v>
      </c>
      <c r="U3">
        <v>2.9474000000000002E-3</v>
      </c>
      <c r="V3">
        <v>2.9608E-3</v>
      </c>
      <c r="AB3">
        <v>5.4713900000000003E-2</v>
      </c>
      <c r="AC3">
        <v>4.0662900000000002E-2</v>
      </c>
      <c r="AD3">
        <v>4.0862099999999998E-2</v>
      </c>
      <c r="AE3">
        <v>4.1478300000000003E-2</v>
      </c>
      <c r="AK3">
        <v>0.50331179999999998</v>
      </c>
      <c r="AL3">
        <v>0.42092380000000001</v>
      </c>
      <c r="AM3">
        <v>0.42196889999999998</v>
      </c>
      <c r="AN3">
        <v>0.42730380000000001</v>
      </c>
    </row>
    <row r="4" spans="1:44" x14ac:dyDescent="0.25">
      <c r="A4">
        <v>4.4000000000000002E-6</v>
      </c>
      <c r="B4">
        <v>3.4999999999999999E-6</v>
      </c>
      <c r="C4">
        <v>3.4999999999999999E-6</v>
      </c>
      <c r="D4">
        <v>3.4999999999999999E-6</v>
      </c>
      <c r="J4">
        <v>5.197E-4</v>
      </c>
      <c r="K4">
        <v>4.0170000000000001E-4</v>
      </c>
      <c r="L4">
        <v>3.5990000000000002E-4</v>
      </c>
      <c r="M4">
        <v>4.105E-4</v>
      </c>
      <c r="S4">
        <v>3.8368E-3</v>
      </c>
      <c r="T4">
        <v>2.7629999999999998E-3</v>
      </c>
      <c r="U4">
        <v>3.0809000000000001E-3</v>
      </c>
      <c r="V4">
        <v>2.9979999999999998E-3</v>
      </c>
      <c r="AB4">
        <v>5.0686099999999998E-2</v>
      </c>
      <c r="AC4">
        <v>4.0617199999999999E-2</v>
      </c>
      <c r="AD4">
        <v>4.0325E-2</v>
      </c>
      <c r="AE4">
        <v>4.1894800000000003E-2</v>
      </c>
      <c r="AK4">
        <v>0.50544020000000001</v>
      </c>
      <c r="AL4">
        <v>0.42064390000000002</v>
      </c>
      <c r="AM4">
        <v>0.41993200000000003</v>
      </c>
      <c r="AN4">
        <v>0.42564770000000002</v>
      </c>
    </row>
    <row r="5" spans="1:44" x14ac:dyDescent="0.25">
      <c r="A5">
        <v>5.9000000000000003E-6</v>
      </c>
      <c r="B5">
        <v>3.1999999999999999E-6</v>
      </c>
      <c r="C5">
        <v>3.1999999999999999E-6</v>
      </c>
      <c r="D5">
        <v>3.4999999999999999E-6</v>
      </c>
      <c r="J5">
        <v>4.8509999999999997E-4</v>
      </c>
      <c r="K5">
        <v>3.7090000000000002E-4</v>
      </c>
      <c r="L5">
        <v>4.037E-4</v>
      </c>
      <c r="M5">
        <v>3.8830000000000001E-4</v>
      </c>
      <c r="S5">
        <v>3.8051999999999999E-3</v>
      </c>
      <c r="T5">
        <v>2.8476E-3</v>
      </c>
      <c r="U5">
        <v>2.7215E-3</v>
      </c>
      <c r="V5">
        <v>2.9762999999999999E-3</v>
      </c>
      <c r="AB5">
        <v>4.7960799999999998E-2</v>
      </c>
      <c r="AC5">
        <v>4.0593200000000003E-2</v>
      </c>
      <c r="AD5">
        <v>4.0722700000000001E-2</v>
      </c>
      <c r="AE5">
        <v>4.1700099999999997E-2</v>
      </c>
      <c r="AK5">
        <v>0.50111689999999998</v>
      </c>
      <c r="AL5">
        <v>0.41983490000000001</v>
      </c>
      <c r="AM5">
        <v>0.42044049999999999</v>
      </c>
      <c r="AN5">
        <v>0.42606490000000002</v>
      </c>
    </row>
    <row r="6" spans="1:44" x14ac:dyDescent="0.25">
      <c r="A6">
        <v>1.2E-5</v>
      </c>
      <c r="B6">
        <v>3.4999999999999999E-6</v>
      </c>
      <c r="C6">
        <v>2.9000000000000002E-6</v>
      </c>
      <c r="D6">
        <v>3.4999999999999999E-6</v>
      </c>
      <c r="J6">
        <v>4.7980000000000001E-4</v>
      </c>
      <c r="K6">
        <v>3.9140000000000003E-4</v>
      </c>
      <c r="L6">
        <v>3.6019999999999997E-4</v>
      </c>
      <c r="M6">
        <v>3.701E-4</v>
      </c>
      <c r="S6">
        <v>4.2455000000000001E-3</v>
      </c>
      <c r="T6">
        <v>2.9332999999999998E-3</v>
      </c>
      <c r="U6">
        <v>2.9689999999999999E-3</v>
      </c>
      <c r="V6">
        <v>2.9635E-3</v>
      </c>
      <c r="AB6">
        <v>4.7817999999999999E-2</v>
      </c>
      <c r="AC6">
        <v>4.0599400000000001E-2</v>
      </c>
      <c r="AD6">
        <v>4.0500800000000003E-2</v>
      </c>
      <c r="AE6">
        <v>4.1924400000000001E-2</v>
      </c>
      <c r="AK6">
        <v>0.50907740000000001</v>
      </c>
      <c r="AL6">
        <v>0.41858640000000003</v>
      </c>
      <c r="AM6">
        <v>0.42047849999999998</v>
      </c>
      <c r="AN6">
        <v>0.42860409999999999</v>
      </c>
    </row>
    <row r="7" spans="1:44" x14ac:dyDescent="0.25">
      <c r="A7">
        <v>3.5999999999999998E-6</v>
      </c>
      <c r="B7">
        <v>3.1999999999999999E-6</v>
      </c>
      <c r="C7">
        <v>3.1999999999999999E-6</v>
      </c>
      <c r="D7">
        <v>3.1999999999999999E-6</v>
      </c>
      <c r="J7">
        <v>4.7370000000000002E-4</v>
      </c>
      <c r="K7">
        <v>3.7070000000000001E-4</v>
      </c>
      <c r="L7">
        <v>3.5980000000000002E-4</v>
      </c>
      <c r="M7">
        <v>3.6749999999999999E-4</v>
      </c>
      <c r="S7">
        <v>3.5103000000000001E-3</v>
      </c>
      <c r="T7">
        <v>3.0125999999999998E-3</v>
      </c>
      <c r="U7">
        <v>2.8928999999999999E-3</v>
      </c>
      <c r="V7">
        <v>3.0539E-3</v>
      </c>
      <c r="AB7">
        <v>4.8009900000000001E-2</v>
      </c>
      <c r="AC7">
        <v>4.0621600000000001E-2</v>
      </c>
      <c r="AD7">
        <v>4.0262899999999997E-2</v>
      </c>
      <c r="AE7">
        <v>4.1649499999999999E-2</v>
      </c>
      <c r="AK7">
        <v>0.49878119999999998</v>
      </c>
      <c r="AL7">
        <v>0.42235679999999998</v>
      </c>
      <c r="AM7">
        <v>0.42318240000000001</v>
      </c>
      <c r="AN7">
        <v>0.42688549999999997</v>
      </c>
    </row>
    <row r="8" spans="1:44" x14ac:dyDescent="0.25">
      <c r="A8">
        <v>3.3000000000000002E-6</v>
      </c>
      <c r="B8">
        <v>3.1999999999999999E-6</v>
      </c>
      <c r="C8">
        <v>3.1999999999999999E-6</v>
      </c>
      <c r="D8">
        <v>3.1999999999999999E-6</v>
      </c>
      <c r="J8">
        <v>4.528E-4</v>
      </c>
      <c r="K8">
        <v>3.7130000000000003E-4</v>
      </c>
      <c r="L8">
        <v>4.035E-4</v>
      </c>
      <c r="M8">
        <v>3.6719999999999998E-4</v>
      </c>
      <c r="S8">
        <v>3.3100999999999998E-3</v>
      </c>
      <c r="T8">
        <v>2.9386E-3</v>
      </c>
      <c r="U8">
        <v>2.8525E-3</v>
      </c>
      <c r="V8">
        <v>2.9474000000000002E-3</v>
      </c>
      <c r="AB8">
        <v>4.7680800000000002E-2</v>
      </c>
      <c r="AC8">
        <v>4.0706300000000001E-2</v>
      </c>
      <c r="AD8">
        <v>4.0459799999999997E-2</v>
      </c>
      <c r="AE8">
        <v>4.16061E-2</v>
      </c>
      <c r="AK8">
        <v>0.50130269999999999</v>
      </c>
      <c r="AL8">
        <v>0.42149409999999998</v>
      </c>
      <c r="AM8">
        <v>0.42119440000000002</v>
      </c>
      <c r="AN8">
        <v>0.4271297</v>
      </c>
    </row>
    <row r="9" spans="1:44" x14ac:dyDescent="0.25">
      <c r="A9">
        <v>3.1999999999999999E-6</v>
      </c>
      <c r="B9">
        <v>3.3000000000000002E-6</v>
      </c>
      <c r="C9">
        <v>4.4000000000000002E-6</v>
      </c>
      <c r="D9">
        <v>3.1999999999999999E-6</v>
      </c>
      <c r="J9">
        <v>5.287E-4</v>
      </c>
      <c r="K9">
        <v>3.924E-4</v>
      </c>
      <c r="L9">
        <v>3.6039999999999998E-4</v>
      </c>
      <c r="M9">
        <v>3.6630000000000001E-4</v>
      </c>
      <c r="S9">
        <v>3.5032000000000002E-3</v>
      </c>
      <c r="T9">
        <v>3.2946E-3</v>
      </c>
      <c r="U9">
        <v>2.8522E-3</v>
      </c>
      <c r="V9">
        <v>2.8741999999999999E-3</v>
      </c>
      <c r="AB9">
        <v>4.7574699999999998E-2</v>
      </c>
      <c r="AC9">
        <v>4.04927E-2</v>
      </c>
      <c r="AD9">
        <v>4.0455100000000001E-2</v>
      </c>
      <c r="AE9">
        <v>4.1801199999999997E-2</v>
      </c>
      <c r="AK9">
        <v>0.50563329999999995</v>
      </c>
      <c r="AL9">
        <v>0.42009099999999999</v>
      </c>
      <c r="AM9">
        <v>0.41946220000000001</v>
      </c>
      <c r="AN9">
        <v>0.42614069999999998</v>
      </c>
    </row>
    <row r="10" spans="1:44" x14ac:dyDescent="0.25">
      <c r="A10">
        <v>3.1999999999999999E-6</v>
      </c>
      <c r="B10">
        <v>3.1999999999999999E-6</v>
      </c>
      <c r="C10">
        <v>7.9000000000000006E-6</v>
      </c>
      <c r="D10">
        <v>3.3000000000000002E-6</v>
      </c>
      <c r="J10">
        <v>4.6579999999999999E-4</v>
      </c>
      <c r="K10">
        <v>3.7070000000000001E-4</v>
      </c>
      <c r="L10">
        <v>4.3159999999999997E-4</v>
      </c>
      <c r="M10">
        <v>3.657E-4</v>
      </c>
      <c r="S10">
        <v>3.5251000000000002E-3</v>
      </c>
      <c r="T10">
        <v>2.7937000000000001E-3</v>
      </c>
      <c r="U10">
        <v>3.0325E-3</v>
      </c>
      <c r="V10">
        <v>3.1159E-3</v>
      </c>
      <c r="AB10">
        <v>4.7702899999999999E-2</v>
      </c>
      <c r="AC10">
        <v>4.0719999999999999E-2</v>
      </c>
      <c r="AD10">
        <v>4.0339399999999997E-2</v>
      </c>
      <c r="AE10">
        <v>4.1764700000000002E-2</v>
      </c>
      <c r="AK10">
        <v>0.50258360000000002</v>
      </c>
      <c r="AL10">
        <v>0.41982199999999997</v>
      </c>
      <c r="AM10">
        <v>0.42008479999999998</v>
      </c>
      <c r="AN10">
        <v>0.4259887</v>
      </c>
    </row>
    <row r="11" spans="1:44" x14ac:dyDescent="0.25">
      <c r="A11">
        <v>4.4000000000000002E-6</v>
      </c>
      <c r="B11">
        <v>3.1999999999999999E-6</v>
      </c>
      <c r="C11">
        <v>3.1999999999999999E-6</v>
      </c>
      <c r="D11">
        <v>3.3000000000000002E-6</v>
      </c>
      <c r="J11">
        <v>4.5199999999999998E-4</v>
      </c>
      <c r="K11">
        <v>4.2279999999999998E-4</v>
      </c>
      <c r="L11">
        <v>3.5980000000000002E-4</v>
      </c>
      <c r="M11">
        <v>3.8939999999999998E-4</v>
      </c>
      <c r="S11">
        <v>3.3712999999999998E-3</v>
      </c>
      <c r="T11">
        <v>2.8449E-3</v>
      </c>
      <c r="U11">
        <v>2.8657000000000001E-3</v>
      </c>
      <c r="V11">
        <v>2.9803999999999998E-3</v>
      </c>
      <c r="AB11">
        <v>4.7532900000000003E-2</v>
      </c>
      <c r="AC11">
        <v>4.0609600000000003E-2</v>
      </c>
      <c r="AD11">
        <v>4.0232900000000002E-2</v>
      </c>
      <c r="AE11">
        <v>4.1889700000000002E-2</v>
      </c>
      <c r="AK11">
        <v>0.49664649999999999</v>
      </c>
      <c r="AL11">
        <v>0.41959819999999998</v>
      </c>
      <c r="AM11">
        <v>0.41988839999999999</v>
      </c>
      <c r="AN11">
        <v>0.4300464</v>
      </c>
    </row>
    <row r="12" spans="1:44" x14ac:dyDescent="0.25">
      <c r="A12">
        <v>3.1999999999999999E-6</v>
      </c>
      <c r="B12">
        <v>3.1999999999999999E-6</v>
      </c>
      <c r="C12">
        <v>3.1999999999999999E-6</v>
      </c>
      <c r="D12">
        <v>1.17E-5</v>
      </c>
      <c r="E12">
        <f>AVERAGE(A3:A12)</f>
        <v>4.9399999999999993E-6</v>
      </c>
      <c r="F12">
        <f t="shared" ref="F12:H12" si="0">AVERAGE(B3:B12)</f>
        <v>3.3000000000000002E-6</v>
      </c>
      <c r="G12">
        <f t="shared" si="0"/>
        <v>3.819999999999999E-6</v>
      </c>
      <c r="H12">
        <f t="shared" si="0"/>
        <v>4.1899999999999997E-6</v>
      </c>
      <c r="J12">
        <v>4.3150000000000003E-4</v>
      </c>
      <c r="K12">
        <v>5.4739999999999997E-4</v>
      </c>
      <c r="L12">
        <v>3.6049999999999998E-4</v>
      </c>
      <c r="M12">
        <v>3.6630000000000001E-4</v>
      </c>
      <c r="N12">
        <f t="shared" ref="N12" si="1">AVERAGE(J3:J12)</f>
        <v>4.9176000000000016E-4</v>
      </c>
      <c r="O12">
        <f t="shared" ref="O12" si="2">AVERAGE(K3:K12)</f>
        <v>4.0169999999999995E-4</v>
      </c>
      <c r="P12">
        <f t="shared" ref="P12" si="3">AVERAGE(L3:L12)</f>
        <v>3.7682999999999998E-4</v>
      </c>
      <c r="Q12">
        <f t="shared" ref="Q12" si="4">AVERAGE(M3:M12)</f>
        <v>3.8332999999999998E-4</v>
      </c>
      <c r="S12">
        <v>3.6966E-3</v>
      </c>
      <c r="T12">
        <v>2.9318E-3</v>
      </c>
      <c r="U12">
        <v>2.9970999999999999E-3</v>
      </c>
      <c r="V12">
        <v>2.9426999999999999E-3</v>
      </c>
      <c r="W12">
        <f t="shared" ref="W12" si="5">AVERAGE(S3:S12)</f>
        <v>3.6716900000000005E-3</v>
      </c>
      <c r="X12">
        <f t="shared" ref="X12" si="6">AVERAGE(T3:T12)</f>
        <v>2.9202099999999995E-3</v>
      </c>
      <c r="Y12">
        <f t="shared" ref="Y12" si="7">AVERAGE(U3:U12)</f>
        <v>2.9211699999999998E-3</v>
      </c>
      <c r="Z12">
        <f t="shared" ref="Z12" si="8">AVERAGE(V3:V12)</f>
        <v>2.98131E-3</v>
      </c>
      <c r="AB12">
        <v>4.75801E-2</v>
      </c>
      <c r="AC12">
        <v>4.07806E-2</v>
      </c>
      <c r="AD12">
        <v>4.0391499999999997E-2</v>
      </c>
      <c r="AE12">
        <v>4.1565999999999999E-2</v>
      </c>
      <c r="AF12">
        <f t="shared" ref="AF12" si="9">AVERAGE(AB3:AB12)</f>
        <v>4.872601E-2</v>
      </c>
      <c r="AG12">
        <f t="shared" ref="AG12" si="10">AVERAGE(AC3:AC12)</f>
        <v>4.0640350000000006E-2</v>
      </c>
      <c r="AH12">
        <f t="shared" ref="AH12" si="11">AVERAGE(AD3:AD12)</f>
        <v>4.045522E-2</v>
      </c>
      <c r="AI12">
        <f t="shared" ref="AI12" si="12">AVERAGE(AE3:AE12)</f>
        <v>4.1727479999999997E-2</v>
      </c>
      <c r="AK12">
        <v>0.49549720000000003</v>
      </c>
      <c r="AL12">
        <v>0.42218410000000001</v>
      </c>
      <c r="AM12">
        <v>0.42200110000000002</v>
      </c>
      <c r="AN12">
        <v>0.42826619999999999</v>
      </c>
      <c r="AO12">
        <f t="shared" ref="AO12" si="13">AVERAGE(AK3:AK12)</f>
        <v>0.50193907999999987</v>
      </c>
      <c r="AP12">
        <f t="shared" ref="AP12" si="14">AVERAGE(AL3:AL12)</f>
        <v>0.42055352000000001</v>
      </c>
      <c r="AQ12">
        <f t="shared" ref="AQ12" si="15">AVERAGE(AM3:AM12)</f>
        <v>0.42086332000000004</v>
      </c>
      <c r="AR12">
        <f t="shared" ref="AR12" si="16">AVERAGE(AN3:AN12)</f>
        <v>0.42720777000000004</v>
      </c>
    </row>
    <row r="13" spans="1:44" x14ac:dyDescent="0.25">
      <c r="A13">
        <v>3.3000000000000002E-6</v>
      </c>
      <c r="B13">
        <v>3.1999999999999999E-6</v>
      </c>
      <c r="C13">
        <v>3.3000000000000002E-6</v>
      </c>
      <c r="D13">
        <v>5.2000000000000002E-6</v>
      </c>
      <c r="J13">
        <v>4.8919999999999996E-4</v>
      </c>
      <c r="K13">
        <v>5.2959999999999997E-4</v>
      </c>
      <c r="L13">
        <v>3.812E-4</v>
      </c>
      <c r="M13">
        <v>3.6650000000000002E-4</v>
      </c>
      <c r="S13">
        <v>3.3332000000000001E-3</v>
      </c>
      <c r="T13">
        <v>3.0011999999999999E-3</v>
      </c>
      <c r="U13">
        <v>2.7298999999999999E-3</v>
      </c>
      <c r="V13">
        <v>3.1281999999999998E-3</v>
      </c>
      <c r="AB13">
        <v>4.73306E-2</v>
      </c>
      <c r="AC13">
        <v>4.0602699999999999E-2</v>
      </c>
      <c r="AD13">
        <v>4.0363000000000003E-2</v>
      </c>
      <c r="AE13">
        <v>4.2111099999999999E-2</v>
      </c>
      <c r="AK13">
        <v>0.49502590000000002</v>
      </c>
      <c r="AL13">
        <v>0.42134769999999999</v>
      </c>
      <c r="AM13">
        <v>0.42019820000000002</v>
      </c>
      <c r="AN13">
        <v>0.42699979999999998</v>
      </c>
    </row>
    <row r="14" spans="1:44" x14ac:dyDescent="0.25">
      <c r="A14">
        <v>3.1999999999999999E-6</v>
      </c>
      <c r="B14">
        <v>3.1999999999999999E-6</v>
      </c>
      <c r="C14">
        <v>3.0000000000000001E-6</v>
      </c>
      <c r="D14">
        <v>4.8999999999999997E-6</v>
      </c>
      <c r="J14">
        <v>4.4230000000000002E-4</v>
      </c>
      <c r="K14">
        <v>4.4969999999999998E-4</v>
      </c>
      <c r="L14">
        <v>3.6069999999999999E-4</v>
      </c>
      <c r="M14">
        <v>3.6539999999999999E-4</v>
      </c>
      <c r="S14">
        <v>3.4540999999999999E-3</v>
      </c>
      <c r="T14">
        <v>2.8314999999999998E-3</v>
      </c>
      <c r="U14">
        <v>2.8641999999999999E-3</v>
      </c>
      <c r="V14">
        <v>3.0498000000000001E-3</v>
      </c>
      <c r="AB14">
        <v>4.7251000000000001E-2</v>
      </c>
      <c r="AC14">
        <v>4.0584700000000001E-2</v>
      </c>
      <c r="AD14">
        <v>4.0516200000000002E-2</v>
      </c>
      <c r="AE14">
        <v>4.2896999999999998E-2</v>
      </c>
      <c r="AK14">
        <v>0.49539480000000002</v>
      </c>
      <c r="AL14">
        <v>0.4196009</v>
      </c>
      <c r="AM14">
        <v>0.41976560000000002</v>
      </c>
      <c r="AN14">
        <v>0.42647160000000001</v>
      </c>
    </row>
    <row r="15" spans="1:44" x14ac:dyDescent="0.25">
      <c r="A15">
        <v>3.1999999999999999E-6</v>
      </c>
      <c r="B15">
        <v>3.3000000000000002E-6</v>
      </c>
      <c r="C15">
        <v>1.08E-5</v>
      </c>
      <c r="D15">
        <v>5.0000000000000004E-6</v>
      </c>
      <c r="J15">
        <v>4.3219999999999999E-4</v>
      </c>
      <c r="K15">
        <v>3.8420000000000001E-4</v>
      </c>
      <c r="L15">
        <v>4.0450000000000002E-4</v>
      </c>
      <c r="M15">
        <v>3.6630000000000001E-4</v>
      </c>
      <c r="S15">
        <v>3.6476999999999998E-3</v>
      </c>
      <c r="T15">
        <v>2.7645E-3</v>
      </c>
      <c r="U15">
        <v>2.8189000000000001E-3</v>
      </c>
      <c r="V15">
        <v>3.0076E-3</v>
      </c>
      <c r="AB15">
        <v>4.9284399999999999E-2</v>
      </c>
      <c r="AC15">
        <v>4.0418900000000001E-2</v>
      </c>
      <c r="AD15">
        <v>4.0424799999999997E-2</v>
      </c>
      <c r="AE15">
        <v>4.1547399999999998E-2</v>
      </c>
      <c r="AK15">
        <v>0.49579859999999998</v>
      </c>
      <c r="AL15">
        <v>0.42041879999999998</v>
      </c>
      <c r="AM15">
        <v>0.42072569999999998</v>
      </c>
      <c r="AN15">
        <v>0.42598580000000003</v>
      </c>
    </row>
    <row r="16" spans="1:44" x14ac:dyDescent="0.25">
      <c r="A16">
        <v>2.9000000000000002E-6</v>
      </c>
      <c r="B16">
        <v>6.9999999999999999E-6</v>
      </c>
      <c r="C16">
        <v>3.1999999999999999E-6</v>
      </c>
      <c r="D16">
        <v>5.0000000000000004E-6</v>
      </c>
      <c r="J16">
        <v>4.3090000000000001E-4</v>
      </c>
      <c r="K16">
        <v>3.7159999999999998E-4</v>
      </c>
      <c r="L16">
        <v>3.6039999999999998E-4</v>
      </c>
      <c r="M16">
        <v>3.6660000000000002E-4</v>
      </c>
      <c r="S16">
        <v>3.4364999999999999E-3</v>
      </c>
      <c r="T16">
        <v>2.8714999999999999E-3</v>
      </c>
      <c r="U16">
        <v>3.0330999999999999E-3</v>
      </c>
      <c r="V16">
        <v>2.9037999999999998E-3</v>
      </c>
      <c r="AB16">
        <v>4.7468400000000001E-2</v>
      </c>
      <c r="AC16">
        <v>4.0667300000000003E-2</v>
      </c>
      <c r="AD16">
        <v>4.0355700000000001E-2</v>
      </c>
      <c r="AE16">
        <v>4.1777000000000002E-2</v>
      </c>
      <c r="AK16">
        <v>0.4958419</v>
      </c>
      <c r="AL16">
        <v>0.42024270000000002</v>
      </c>
      <c r="AM16">
        <v>0.42196129999999998</v>
      </c>
      <c r="AN16">
        <v>0.42799369999999998</v>
      </c>
    </row>
    <row r="17" spans="1:44" x14ac:dyDescent="0.25">
      <c r="A17">
        <v>7.3000000000000004E-6</v>
      </c>
      <c r="B17">
        <v>3.1999999999999999E-6</v>
      </c>
      <c r="C17">
        <v>3.4999999999999999E-6</v>
      </c>
      <c r="D17">
        <v>5.4999999999999999E-6</v>
      </c>
      <c r="J17">
        <v>4.3130000000000002E-4</v>
      </c>
      <c r="K17">
        <v>3.7100000000000002E-4</v>
      </c>
      <c r="L17">
        <v>3.6019999999999997E-4</v>
      </c>
      <c r="M17">
        <v>3.6539999999999999E-4</v>
      </c>
      <c r="S17">
        <v>3.3614000000000001E-3</v>
      </c>
      <c r="T17">
        <v>2.7650999999999999E-3</v>
      </c>
      <c r="U17">
        <v>2.9905999999999999E-3</v>
      </c>
      <c r="V17">
        <v>3.4028999999999999E-3</v>
      </c>
      <c r="AB17">
        <v>4.7516599999999999E-2</v>
      </c>
      <c r="AC17">
        <v>4.0484100000000002E-2</v>
      </c>
      <c r="AD17">
        <v>4.0523900000000002E-2</v>
      </c>
      <c r="AE17">
        <v>4.1730099999999999E-2</v>
      </c>
      <c r="AK17">
        <v>0.49480000000000002</v>
      </c>
      <c r="AL17">
        <v>0.42258129999999999</v>
      </c>
      <c r="AM17">
        <v>0.42069679999999998</v>
      </c>
      <c r="AN17">
        <v>0.42713010000000001</v>
      </c>
    </row>
    <row r="18" spans="1:44" x14ac:dyDescent="0.25">
      <c r="A18">
        <v>3.1999999999999999E-6</v>
      </c>
      <c r="B18">
        <v>4.4000000000000002E-6</v>
      </c>
      <c r="C18">
        <v>3.0000000000000001E-6</v>
      </c>
      <c r="D18">
        <v>1.5E-5</v>
      </c>
      <c r="J18">
        <v>4.3090000000000001E-4</v>
      </c>
      <c r="K18">
        <v>3.7159999999999998E-4</v>
      </c>
      <c r="L18">
        <v>4.0650000000000001E-4</v>
      </c>
      <c r="M18">
        <v>3.8830000000000001E-4</v>
      </c>
      <c r="S18">
        <v>3.5409999999999999E-3</v>
      </c>
      <c r="T18">
        <v>3.0971000000000002E-3</v>
      </c>
      <c r="U18">
        <v>2.8306E-3</v>
      </c>
      <c r="V18">
        <v>3.2705999999999998E-3</v>
      </c>
      <c r="AB18">
        <v>4.7613500000000003E-2</v>
      </c>
      <c r="AC18">
        <v>4.0581600000000002E-2</v>
      </c>
      <c r="AD18">
        <v>4.1026300000000002E-2</v>
      </c>
      <c r="AE18">
        <v>4.17118E-2</v>
      </c>
      <c r="AK18">
        <v>0.49704520000000002</v>
      </c>
      <c r="AL18">
        <v>0.42071989999999998</v>
      </c>
      <c r="AM18">
        <v>0.42169259999999997</v>
      </c>
      <c r="AN18">
        <v>0.42694670000000001</v>
      </c>
    </row>
    <row r="19" spans="1:44" x14ac:dyDescent="0.25">
      <c r="A19">
        <v>3.3000000000000002E-6</v>
      </c>
      <c r="B19">
        <v>4.0999999999999997E-6</v>
      </c>
      <c r="C19">
        <v>3.0000000000000001E-6</v>
      </c>
      <c r="D19">
        <v>5.3000000000000001E-6</v>
      </c>
      <c r="J19">
        <v>4.5600000000000003E-4</v>
      </c>
      <c r="K19">
        <v>3.7100000000000002E-4</v>
      </c>
      <c r="L19">
        <v>4.2509999999999998E-4</v>
      </c>
      <c r="M19">
        <v>3.6489999999999998E-4</v>
      </c>
      <c r="S19">
        <v>3.3976000000000002E-3</v>
      </c>
      <c r="T19">
        <v>2.9558000000000002E-3</v>
      </c>
      <c r="U19">
        <v>2.7271000000000001E-3</v>
      </c>
      <c r="V19">
        <v>3.7878999999999999E-3</v>
      </c>
      <c r="AB19">
        <v>4.7473700000000001E-2</v>
      </c>
      <c r="AC19">
        <v>4.07024E-2</v>
      </c>
      <c r="AD19">
        <v>4.0287799999999999E-2</v>
      </c>
      <c r="AE19">
        <v>4.1769599999999997E-2</v>
      </c>
      <c r="AK19">
        <v>0.49154779999999998</v>
      </c>
      <c r="AL19">
        <v>0.42093409999999998</v>
      </c>
      <c r="AM19">
        <v>0.42030089999999998</v>
      </c>
      <c r="AN19">
        <v>0.42709409999999998</v>
      </c>
    </row>
    <row r="20" spans="1:44" x14ac:dyDescent="0.25">
      <c r="A20">
        <v>2.9000000000000002E-6</v>
      </c>
      <c r="B20">
        <v>3.3000000000000002E-6</v>
      </c>
      <c r="C20">
        <v>2.9000000000000002E-6</v>
      </c>
      <c r="D20">
        <v>5.3000000000000001E-6</v>
      </c>
      <c r="J20">
        <v>4.3130000000000002E-4</v>
      </c>
      <c r="K20">
        <v>3.7130000000000003E-4</v>
      </c>
      <c r="L20">
        <v>5.0940000000000002E-4</v>
      </c>
      <c r="M20">
        <v>3.6539999999999999E-4</v>
      </c>
      <c r="S20">
        <v>3.5742999999999999E-3</v>
      </c>
      <c r="T20">
        <v>2.8636999999999998E-3</v>
      </c>
      <c r="U20">
        <v>2.7756E-3</v>
      </c>
      <c r="V20">
        <v>2.9907000000000002E-3</v>
      </c>
      <c r="AB20">
        <v>4.74201E-2</v>
      </c>
      <c r="AC20">
        <v>4.0385799999999999E-2</v>
      </c>
      <c r="AD20">
        <v>4.0439799999999998E-2</v>
      </c>
      <c r="AE20">
        <v>4.1860700000000001E-2</v>
      </c>
      <c r="AK20">
        <v>0.49141970000000001</v>
      </c>
      <c r="AL20">
        <v>0.41915459999999999</v>
      </c>
      <c r="AM20">
        <v>0.42195529999999998</v>
      </c>
      <c r="AN20">
        <v>0.4293537</v>
      </c>
    </row>
    <row r="21" spans="1:44" x14ac:dyDescent="0.25">
      <c r="A21">
        <v>8.1999999999999994E-6</v>
      </c>
      <c r="B21">
        <v>2.9000000000000002E-6</v>
      </c>
      <c r="C21">
        <v>3.1999999999999999E-6</v>
      </c>
      <c r="D21">
        <v>3.4999999999999999E-6</v>
      </c>
      <c r="J21">
        <v>4.3209999999999999E-4</v>
      </c>
      <c r="K21">
        <v>3.8650000000000002E-4</v>
      </c>
      <c r="L21">
        <v>5.2979999999999998E-4</v>
      </c>
      <c r="M21">
        <v>3.6630000000000001E-4</v>
      </c>
      <c r="S21">
        <v>3.6521000000000001E-3</v>
      </c>
      <c r="T21">
        <v>2.7636000000000002E-3</v>
      </c>
      <c r="U21">
        <v>2.8376E-3</v>
      </c>
      <c r="V21">
        <v>2.9837000000000002E-3</v>
      </c>
      <c r="AB21">
        <v>4.7671999999999999E-2</v>
      </c>
      <c r="AC21">
        <v>4.0817699999999998E-2</v>
      </c>
      <c r="AD21">
        <v>4.0454900000000002E-2</v>
      </c>
      <c r="AE21">
        <v>4.1818300000000003E-2</v>
      </c>
      <c r="AK21">
        <v>0.49342209999999997</v>
      </c>
      <c r="AL21">
        <v>0.42170350000000001</v>
      </c>
      <c r="AM21">
        <v>0.4224522</v>
      </c>
      <c r="AN21">
        <v>0.42702570000000001</v>
      </c>
    </row>
    <row r="22" spans="1:44" x14ac:dyDescent="0.25">
      <c r="A22">
        <v>3.1999999999999999E-6</v>
      </c>
      <c r="B22">
        <v>2.9000000000000002E-6</v>
      </c>
      <c r="C22">
        <v>3.1999999999999999E-6</v>
      </c>
      <c r="D22">
        <v>3.1999999999999999E-6</v>
      </c>
      <c r="E22">
        <f t="shared" ref="E22" si="17">AVERAGE(A13:A22)</f>
        <v>4.07E-6</v>
      </c>
      <c r="F22">
        <f t="shared" ref="F22" si="18">AVERAGE(B13:B22)</f>
        <v>3.7500000000000005E-6</v>
      </c>
      <c r="G22">
        <f t="shared" ref="G22" si="19">AVERAGE(C13:C22)</f>
        <v>3.9099999999999998E-6</v>
      </c>
      <c r="H22">
        <f t="shared" ref="H22" si="20">AVERAGE(D13:D22)</f>
        <v>5.7899999999999996E-6</v>
      </c>
      <c r="J22">
        <v>4.3560000000000002E-4</v>
      </c>
      <c r="K22">
        <v>3.6160000000000001E-4</v>
      </c>
      <c r="L22">
        <v>4.0929999999999997E-4</v>
      </c>
      <c r="M22">
        <v>3.6509999999999998E-4</v>
      </c>
      <c r="N22">
        <f t="shared" ref="N22" si="21">AVERAGE(J13:J22)</f>
        <v>4.4118000000000006E-4</v>
      </c>
      <c r="O22">
        <f t="shared" ref="O22" si="22">AVERAGE(K13:K22)</f>
        <v>3.9681000000000004E-4</v>
      </c>
      <c r="P22">
        <f t="shared" ref="P22" si="23">AVERAGE(L13:L22)</f>
        <v>4.1470999999999999E-4</v>
      </c>
      <c r="Q22">
        <f t="shared" ref="Q22" si="24">AVERAGE(M13:M22)</f>
        <v>3.6802000000000004E-4</v>
      </c>
      <c r="S22">
        <v>3.8089999999999999E-3</v>
      </c>
      <c r="T22">
        <v>2.8711000000000001E-3</v>
      </c>
      <c r="U22">
        <v>3.0305000000000002E-3</v>
      </c>
      <c r="V22">
        <v>3.0271999999999999E-3</v>
      </c>
      <c r="W22">
        <f t="shared" ref="W22" si="25">AVERAGE(S13:S22)</f>
        <v>3.5206899999999999E-3</v>
      </c>
      <c r="X22">
        <f t="shared" ref="X22" si="26">AVERAGE(T13:T22)</f>
        <v>2.8785099999999999E-3</v>
      </c>
      <c r="Y22">
        <f t="shared" ref="Y22" si="27">AVERAGE(U13:U22)</f>
        <v>2.8638100000000001E-3</v>
      </c>
      <c r="Z22">
        <f t="shared" ref="Z22" si="28">AVERAGE(V13:V22)</f>
        <v>3.1552399999999993E-3</v>
      </c>
      <c r="AB22">
        <v>4.7252500000000003E-2</v>
      </c>
      <c r="AC22">
        <v>4.0550900000000001E-2</v>
      </c>
      <c r="AD22">
        <v>4.0440200000000003E-2</v>
      </c>
      <c r="AE22">
        <v>4.1698899999999997E-2</v>
      </c>
      <c r="AF22">
        <f t="shared" ref="AF22" si="29">AVERAGE(AB13:AB22)</f>
        <v>4.7628280000000002E-2</v>
      </c>
      <c r="AG22">
        <f t="shared" ref="AG22" si="30">AVERAGE(AC13:AC22)</f>
        <v>4.0579610000000002E-2</v>
      </c>
      <c r="AH22">
        <f t="shared" ref="AH22" si="31">AVERAGE(AD13:AD22)</f>
        <v>4.048326E-2</v>
      </c>
      <c r="AI22">
        <f t="shared" ref="AI22" si="32">AVERAGE(AE13:AE22)</f>
        <v>4.1892189999999996E-2</v>
      </c>
      <c r="AK22">
        <v>0.49734600000000001</v>
      </c>
      <c r="AL22">
        <v>0.42068139999999998</v>
      </c>
      <c r="AM22">
        <v>0.42142760000000001</v>
      </c>
      <c r="AN22">
        <v>0.42672959999999999</v>
      </c>
      <c r="AO22">
        <f t="shared" ref="AO22" si="33">AVERAGE(AK13:AK22)</f>
        <v>0.49476419999999999</v>
      </c>
      <c r="AP22">
        <f t="shared" ref="AP22" si="34">AVERAGE(AL13:AL22)</f>
        <v>0.42073849000000002</v>
      </c>
      <c r="AQ22">
        <f t="shared" ref="AQ22" si="35">AVERAGE(AM13:AM22)</f>
        <v>0.42111762000000008</v>
      </c>
      <c r="AR22">
        <f t="shared" ref="AR22" si="36">AVERAGE(AN13:AN22)</f>
        <v>0.42717308000000004</v>
      </c>
    </row>
    <row r="23" spans="1:44" x14ac:dyDescent="0.25">
      <c r="A23">
        <v>4.4000000000000002E-6</v>
      </c>
      <c r="B23">
        <v>3.1999999999999999E-6</v>
      </c>
      <c r="C23">
        <v>3.1999999999999999E-6</v>
      </c>
      <c r="D23">
        <v>3.1999999999999999E-6</v>
      </c>
      <c r="J23">
        <v>4.439E-4</v>
      </c>
      <c r="K23">
        <v>4.2529999999999998E-4</v>
      </c>
      <c r="L23">
        <v>3.792E-4</v>
      </c>
      <c r="M23">
        <v>3.6450000000000002E-4</v>
      </c>
      <c r="S23">
        <v>3.6744E-3</v>
      </c>
      <c r="T23">
        <v>2.9924000000000001E-3</v>
      </c>
      <c r="U23">
        <v>2.9585000000000002E-3</v>
      </c>
      <c r="V23">
        <v>3.1586000000000001E-3</v>
      </c>
      <c r="AB23">
        <v>4.7622499999999998E-2</v>
      </c>
      <c r="AC23">
        <v>4.18836E-2</v>
      </c>
      <c r="AD23">
        <v>4.0312099999999997E-2</v>
      </c>
      <c r="AE23">
        <v>4.1620200000000003E-2</v>
      </c>
      <c r="AK23">
        <v>0.49827179999999999</v>
      </c>
      <c r="AL23">
        <v>0.42090359999999999</v>
      </c>
      <c r="AM23">
        <v>0.42162670000000002</v>
      </c>
      <c r="AN23">
        <v>0.42679280000000003</v>
      </c>
    </row>
    <row r="24" spans="1:44" x14ac:dyDescent="0.25">
      <c r="A24">
        <v>3.1999999999999999E-6</v>
      </c>
      <c r="B24">
        <v>3.1999999999999999E-6</v>
      </c>
      <c r="C24">
        <v>2.9000000000000002E-6</v>
      </c>
      <c r="D24">
        <v>3.4999999999999999E-6</v>
      </c>
      <c r="J24">
        <v>4.438E-4</v>
      </c>
      <c r="K24">
        <v>3.6160000000000001E-4</v>
      </c>
      <c r="L24">
        <v>3.9639999999999999E-4</v>
      </c>
      <c r="M24">
        <v>4.0989999999999999E-4</v>
      </c>
      <c r="S24">
        <v>3.6657999999999999E-3</v>
      </c>
      <c r="T24">
        <v>2.9510999999999999E-3</v>
      </c>
      <c r="U24">
        <v>2.8584999999999999E-3</v>
      </c>
      <c r="V24">
        <v>3.0354000000000002E-3</v>
      </c>
      <c r="AB24">
        <v>5.2330000000000002E-2</v>
      </c>
      <c r="AC24">
        <v>4.0516700000000003E-2</v>
      </c>
      <c r="AD24">
        <v>4.03262E-2</v>
      </c>
      <c r="AE24">
        <v>4.1832300000000003E-2</v>
      </c>
      <c r="AK24">
        <v>0.4948574</v>
      </c>
      <c r="AL24">
        <v>0.41978749999999998</v>
      </c>
      <c r="AM24">
        <v>0.42845159999999999</v>
      </c>
      <c r="AN24">
        <v>0.42620479999999999</v>
      </c>
    </row>
    <row r="25" spans="1:44" x14ac:dyDescent="0.25">
      <c r="A25">
        <v>3.1999999999999999E-6</v>
      </c>
      <c r="B25">
        <v>3.3000000000000002E-6</v>
      </c>
      <c r="C25">
        <v>3.1999999999999999E-6</v>
      </c>
      <c r="D25">
        <v>3.1999999999999999E-6</v>
      </c>
      <c r="J25">
        <v>4.3619999999999998E-4</v>
      </c>
      <c r="K25">
        <v>3.6160000000000001E-4</v>
      </c>
      <c r="L25">
        <v>4.216E-4</v>
      </c>
      <c r="M25">
        <v>3.657E-4</v>
      </c>
      <c r="S25">
        <v>3.5769E-3</v>
      </c>
      <c r="T25">
        <v>2.9277000000000001E-3</v>
      </c>
      <c r="U25">
        <v>2.7923000000000002E-3</v>
      </c>
      <c r="V25">
        <v>4.0090999999999998E-3</v>
      </c>
      <c r="AB25">
        <v>5.7825799999999997E-2</v>
      </c>
      <c r="AC25">
        <v>4.0638100000000003E-2</v>
      </c>
      <c r="AD25">
        <v>4.0344600000000001E-2</v>
      </c>
      <c r="AE25">
        <v>4.2233399999999997E-2</v>
      </c>
      <c r="AK25">
        <v>0.49347000000000002</v>
      </c>
      <c r="AL25">
        <v>0.420489</v>
      </c>
      <c r="AM25">
        <v>0.4196529</v>
      </c>
      <c r="AN25">
        <v>0.4305175</v>
      </c>
    </row>
    <row r="26" spans="1:44" x14ac:dyDescent="0.25">
      <c r="A26">
        <v>2.9000000000000002E-6</v>
      </c>
      <c r="B26">
        <v>3.1999999999999999E-6</v>
      </c>
      <c r="C26">
        <v>3.3000000000000002E-6</v>
      </c>
      <c r="D26">
        <v>3.3000000000000002E-6</v>
      </c>
      <c r="J26">
        <v>5.2749999999999997E-4</v>
      </c>
      <c r="K26">
        <v>4.0470000000000002E-4</v>
      </c>
      <c r="L26">
        <v>3.7300000000000001E-4</v>
      </c>
      <c r="M26">
        <v>3.6650000000000002E-4</v>
      </c>
      <c r="S26">
        <v>3.7555000000000002E-3</v>
      </c>
      <c r="T26">
        <v>2.7739000000000002E-3</v>
      </c>
      <c r="U26">
        <v>2.833E-3</v>
      </c>
      <c r="V26">
        <v>3.3054E-3</v>
      </c>
      <c r="AB26">
        <v>4.8539499999999999E-2</v>
      </c>
      <c r="AC26">
        <v>4.0537700000000003E-2</v>
      </c>
      <c r="AD26">
        <v>4.0359199999999998E-2</v>
      </c>
      <c r="AE26">
        <v>4.1763500000000002E-2</v>
      </c>
      <c r="AK26">
        <v>0.49735509999999999</v>
      </c>
      <c r="AL26">
        <v>0.42300310000000002</v>
      </c>
      <c r="AM26">
        <v>0.42196030000000001</v>
      </c>
      <c r="AN26">
        <v>0.42816739999999998</v>
      </c>
    </row>
    <row r="27" spans="1:44" x14ac:dyDescent="0.25">
      <c r="A27">
        <v>4.6999999999999999E-6</v>
      </c>
      <c r="B27">
        <v>3.1999999999999999E-6</v>
      </c>
      <c r="C27">
        <v>3.0000000000000001E-6</v>
      </c>
      <c r="D27">
        <v>3.0000000000000001E-6</v>
      </c>
      <c r="J27">
        <v>5.0210000000000001E-4</v>
      </c>
      <c r="K27">
        <v>3.6200000000000002E-4</v>
      </c>
      <c r="L27">
        <v>3.614E-4</v>
      </c>
      <c r="M27">
        <v>3.6549999999999999E-4</v>
      </c>
      <c r="S27">
        <v>3.5049E-3</v>
      </c>
      <c r="T27">
        <v>2.8435000000000001E-3</v>
      </c>
      <c r="U27">
        <v>2.8176999999999998E-3</v>
      </c>
      <c r="V27">
        <v>3.7431000000000001E-3</v>
      </c>
      <c r="AB27">
        <v>4.7516700000000002E-2</v>
      </c>
      <c r="AC27">
        <v>4.0659099999999997E-2</v>
      </c>
      <c r="AD27">
        <v>4.0275999999999999E-2</v>
      </c>
      <c r="AE27">
        <v>4.1534500000000002E-2</v>
      </c>
      <c r="AK27">
        <v>0.49499339999999997</v>
      </c>
      <c r="AL27">
        <v>0.42125590000000002</v>
      </c>
      <c r="AM27">
        <v>0.42191909999999999</v>
      </c>
      <c r="AN27">
        <v>0.42642380000000002</v>
      </c>
    </row>
    <row r="28" spans="1:44" x14ac:dyDescent="0.25">
      <c r="A28">
        <v>3.3000000000000002E-6</v>
      </c>
      <c r="B28">
        <v>3.1999999999999999E-6</v>
      </c>
      <c r="C28">
        <v>3.1999999999999999E-6</v>
      </c>
      <c r="D28">
        <v>3.1999999999999999E-6</v>
      </c>
      <c r="J28">
        <v>6.7270000000000003E-4</v>
      </c>
      <c r="K28">
        <v>3.8180000000000001E-4</v>
      </c>
      <c r="L28">
        <v>3.6010000000000003E-4</v>
      </c>
      <c r="M28">
        <v>3.6519999999999999E-4</v>
      </c>
      <c r="S28">
        <v>3.6770000000000001E-3</v>
      </c>
      <c r="T28">
        <v>2.9835999999999999E-3</v>
      </c>
      <c r="U28">
        <v>2.9797999999999999E-3</v>
      </c>
      <c r="V28">
        <v>3.1278999999999999E-3</v>
      </c>
      <c r="AB28">
        <v>4.7552299999999999E-2</v>
      </c>
      <c r="AC28">
        <v>4.0786500000000003E-2</v>
      </c>
      <c r="AD28">
        <v>4.0461200000000003E-2</v>
      </c>
      <c r="AE28">
        <v>4.1756700000000001E-2</v>
      </c>
      <c r="AK28">
        <v>0.49436669999999999</v>
      </c>
      <c r="AL28">
        <v>0.41999550000000002</v>
      </c>
      <c r="AM28">
        <v>0.42131980000000002</v>
      </c>
      <c r="AN28">
        <v>0.42614069999999998</v>
      </c>
    </row>
    <row r="29" spans="1:44" x14ac:dyDescent="0.25">
      <c r="A29">
        <v>4.0999999999999997E-6</v>
      </c>
      <c r="B29">
        <v>3.1999999999999999E-6</v>
      </c>
      <c r="C29">
        <v>3.1999999999999999E-6</v>
      </c>
      <c r="D29">
        <v>3.1999999999999999E-6</v>
      </c>
      <c r="J29">
        <v>7.004E-4</v>
      </c>
      <c r="K29">
        <v>3.6099999999999999E-4</v>
      </c>
      <c r="L29">
        <v>3.8109999999999999E-4</v>
      </c>
      <c r="M29">
        <v>3.9429999999999999E-4</v>
      </c>
      <c r="S29">
        <v>3.6265999999999998E-3</v>
      </c>
      <c r="T29">
        <v>2.9340999999999998E-3</v>
      </c>
      <c r="U29">
        <v>2.9513999999999999E-3</v>
      </c>
      <c r="V29">
        <v>3.9897999999999999E-3</v>
      </c>
      <c r="AB29">
        <v>4.77893E-2</v>
      </c>
      <c r="AC29">
        <v>4.0712100000000001E-2</v>
      </c>
      <c r="AD29">
        <v>4.00924E-2</v>
      </c>
      <c r="AE29">
        <v>4.1877699999999997E-2</v>
      </c>
      <c r="AK29">
        <v>0.49472890000000003</v>
      </c>
      <c r="AL29">
        <v>0.42102830000000002</v>
      </c>
      <c r="AM29">
        <v>0.42095559999999999</v>
      </c>
      <c r="AN29">
        <v>0.42585909999999999</v>
      </c>
    </row>
    <row r="30" spans="1:44" x14ac:dyDescent="0.25">
      <c r="A30">
        <v>3.1999999999999999E-6</v>
      </c>
      <c r="B30">
        <v>3.3000000000000002E-6</v>
      </c>
      <c r="C30">
        <v>3.1999999999999999E-6</v>
      </c>
      <c r="D30">
        <v>3.1999999999999999E-6</v>
      </c>
      <c r="J30">
        <v>5.6079999999999997E-4</v>
      </c>
      <c r="K30">
        <v>3.6719999999999998E-4</v>
      </c>
      <c r="L30">
        <v>4.0700000000000003E-4</v>
      </c>
      <c r="M30">
        <v>3.6600000000000001E-4</v>
      </c>
      <c r="S30">
        <v>3.7463000000000002E-3</v>
      </c>
      <c r="T30">
        <v>2.7223999999999998E-3</v>
      </c>
      <c r="U30">
        <v>2.7753999999999999E-3</v>
      </c>
      <c r="V30">
        <v>3.0774999999999999E-3</v>
      </c>
      <c r="AB30">
        <v>4.7244899999999999E-2</v>
      </c>
      <c r="AC30">
        <v>4.0613499999999997E-2</v>
      </c>
      <c r="AD30">
        <v>4.0621699999999997E-2</v>
      </c>
      <c r="AE30">
        <v>4.1780699999999997E-2</v>
      </c>
      <c r="AK30">
        <v>0.49660799999999999</v>
      </c>
      <c r="AL30">
        <v>0.4204601</v>
      </c>
      <c r="AM30">
        <v>0.42087649999999999</v>
      </c>
      <c r="AN30">
        <v>0.42808859999999999</v>
      </c>
    </row>
    <row r="31" spans="1:44" x14ac:dyDescent="0.25">
      <c r="A31">
        <v>3.0000000000000001E-6</v>
      </c>
      <c r="B31">
        <v>3.3000000000000002E-6</v>
      </c>
      <c r="C31">
        <v>2.9000000000000002E-6</v>
      </c>
      <c r="D31">
        <v>3.1999999999999999E-6</v>
      </c>
      <c r="J31">
        <v>6.8320000000000002E-4</v>
      </c>
      <c r="K31">
        <v>3.9050000000000001E-4</v>
      </c>
      <c r="L31">
        <v>3.6039999999999998E-4</v>
      </c>
      <c r="M31">
        <v>3.8880000000000002E-4</v>
      </c>
      <c r="S31">
        <v>3.8356000000000002E-3</v>
      </c>
      <c r="T31">
        <v>3.0181000000000001E-3</v>
      </c>
      <c r="U31">
        <v>2.9294999999999998E-3</v>
      </c>
      <c r="V31">
        <v>3.2794E-3</v>
      </c>
      <c r="AB31">
        <v>4.7465100000000003E-2</v>
      </c>
      <c r="AC31">
        <v>4.0677499999999998E-2</v>
      </c>
      <c r="AD31">
        <v>4.02244E-2</v>
      </c>
      <c r="AE31">
        <v>4.1734300000000002E-2</v>
      </c>
      <c r="AK31">
        <v>0.4956084</v>
      </c>
      <c r="AL31">
        <v>0.42090949999999999</v>
      </c>
      <c r="AM31">
        <v>0.42018909999999998</v>
      </c>
      <c r="AN31">
        <v>0.42700080000000001</v>
      </c>
    </row>
    <row r="32" spans="1:44" x14ac:dyDescent="0.25">
      <c r="A32">
        <v>2.9000000000000002E-6</v>
      </c>
      <c r="B32">
        <v>3.1999999999999999E-6</v>
      </c>
      <c r="C32">
        <v>3.1999999999999999E-6</v>
      </c>
      <c r="D32">
        <v>3.1999999999999999E-6</v>
      </c>
      <c r="E32">
        <f t="shared" ref="E32" si="37">AVERAGE(A23:A32)</f>
        <v>3.49E-6</v>
      </c>
      <c r="F32">
        <f t="shared" ref="F32" si="38">AVERAGE(B23:B32)</f>
        <v>3.23E-6</v>
      </c>
      <c r="G32">
        <f t="shared" ref="G32" si="39">AVERAGE(C23:C32)</f>
        <v>3.1300000000000001E-6</v>
      </c>
      <c r="H32">
        <f t="shared" ref="H32" si="40">AVERAGE(D23:D32)</f>
        <v>3.2199999999999997E-6</v>
      </c>
      <c r="J32">
        <v>6.4579999999999998E-4</v>
      </c>
      <c r="K32">
        <v>3.6919999999999998E-4</v>
      </c>
      <c r="L32">
        <v>3.613E-4</v>
      </c>
      <c r="M32">
        <v>3.6509999999999998E-4</v>
      </c>
      <c r="N32">
        <f t="shared" ref="N32" si="41">AVERAGE(J23:J32)</f>
        <v>5.6163999999999997E-4</v>
      </c>
      <c r="O32">
        <f t="shared" ref="O32" si="42">AVERAGE(K23:K32)</f>
        <v>3.7848999999999999E-4</v>
      </c>
      <c r="P32">
        <f t="shared" ref="P32" si="43">AVERAGE(L23:L32)</f>
        <v>3.8015000000000005E-4</v>
      </c>
      <c r="Q32">
        <f t="shared" ref="Q32" si="44">AVERAGE(M23:M32)</f>
        <v>3.7515000000000004E-4</v>
      </c>
      <c r="S32">
        <v>3.6159E-3</v>
      </c>
      <c r="T32">
        <v>3.0044E-3</v>
      </c>
      <c r="U32">
        <v>2.7791999999999999E-3</v>
      </c>
      <c r="V32">
        <v>2.9131000000000001E-3</v>
      </c>
      <c r="W32">
        <f t="shared" ref="W32" si="45">AVERAGE(S23:S32)</f>
        <v>3.66789E-3</v>
      </c>
      <c r="X32">
        <f t="shared" ref="X32" si="46">AVERAGE(T23:T32)</f>
        <v>2.9151199999999998E-3</v>
      </c>
      <c r="Y32">
        <f t="shared" ref="Y32" si="47">AVERAGE(U23:U32)</f>
        <v>2.8675299999999996E-3</v>
      </c>
      <c r="Z32">
        <f t="shared" ref="Z32" si="48">AVERAGE(V23:V32)</f>
        <v>3.3639299999999998E-3</v>
      </c>
      <c r="AB32">
        <v>4.7509999999999997E-2</v>
      </c>
      <c r="AC32">
        <v>4.0600900000000002E-2</v>
      </c>
      <c r="AD32">
        <v>4.0312199999999999E-2</v>
      </c>
      <c r="AE32">
        <v>4.1766999999999999E-2</v>
      </c>
      <c r="AF32">
        <f t="shared" ref="AF32" si="49">AVERAGE(AB23:AB32)</f>
        <v>4.9139609999999993E-2</v>
      </c>
      <c r="AG32">
        <f t="shared" ref="AG32" si="50">AVERAGE(AC23:AC32)</f>
        <v>4.0762569999999998E-2</v>
      </c>
      <c r="AH32">
        <f t="shared" ref="AH32" si="51">AVERAGE(AD23:AD32)</f>
        <v>4.0333000000000001E-2</v>
      </c>
      <c r="AI32">
        <f t="shared" ref="AI32" si="52">AVERAGE(AE23:AE32)</f>
        <v>4.1790030000000006E-2</v>
      </c>
      <c r="AK32">
        <v>0.49783739999999999</v>
      </c>
      <c r="AL32">
        <v>0.42140559999999999</v>
      </c>
      <c r="AM32">
        <v>0.41977579999999998</v>
      </c>
      <c r="AN32">
        <v>0.42635699999999999</v>
      </c>
      <c r="AO32">
        <f t="shared" ref="AO32" si="53">AVERAGE(AK23:AK32)</f>
        <v>0.49580970999999996</v>
      </c>
      <c r="AP32">
        <f t="shared" ref="AP32" si="54">AVERAGE(AL23:AL32)</f>
        <v>0.42092381000000001</v>
      </c>
      <c r="AQ32">
        <f t="shared" ref="AQ32" si="55">AVERAGE(AM23:AM32)</f>
        <v>0.42167273999999999</v>
      </c>
      <c r="AR32">
        <f t="shared" ref="AR32" si="56">AVERAGE(AN23:AN32)</f>
        <v>0.42715525000000004</v>
      </c>
    </row>
    <row r="33" spans="1:44" x14ac:dyDescent="0.25">
      <c r="A33">
        <v>3.1999999999999999E-6</v>
      </c>
      <c r="B33">
        <v>2.9000000000000002E-6</v>
      </c>
      <c r="C33">
        <v>2.9000000000000002E-6</v>
      </c>
      <c r="D33">
        <v>3.1999999999999999E-6</v>
      </c>
      <c r="J33">
        <v>4.2279999999999998E-4</v>
      </c>
      <c r="K33">
        <v>3.704E-4</v>
      </c>
      <c r="L33">
        <v>3.5990000000000002E-4</v>
      </c>
      <c r="M33">
        <v>3.6479999999999998E-4</v>
      </c>
      <c r="S33">
        <v>3.6402000000000001E-3</v>
      </c>
      <c r="T33">
        <v>3.0330999999999999E-3</v>
      </c>
      <c r="U33">
        <v>2.8268E-3</v>
      </c>
      <c r="V33">
        <v>3.6632000000000001E-3</v>
      </c>
      <c r="AB33">
        <v>4.7568800000000001E-2</v>
      </c>
      <c r="AC33">
        <v>4.07929E-2</v>
      </c>
      <c r="AD33">
        <v>4.0648900000000002E-2</v>
      </c>
      <c r="AE33">
        <v>4.1709499999999997E-2</v>
      </c>
      <c r="AK33">
        <v>0.4939402</v>
      </c>
      <c r="AL33">
        <v>0.42038019999999998</v>
      </c>
      <c r="AM33">
        <v>0.42053210000000002</v>
      </c>
      <c r="AN33">
        <v>0.42554029999999998</v>
      </c>
    </row>
    <row r="34" spans="1:44" x14ac:dyDescent="0.25">
      <c r="A34">
        <v>3.3000000000000002E-6</v>
      </c>
      <c r="B34">
        <v>3.1999999999999999E-6</v>
      </c>
      <c r="C34">
        <v>3.1999999999999999E-6</v>
      </c>
      <c r="D34">
        <v>3.0000000000000001E-6</v>
      </c>
      <c r="J34">
        <v>4.4339999999999999E-4</v>
      </c>
      <c r="K34">
        <v>3.6919999999999998E-4</v>
      </c>
      <c r="L34">
        <v>3.6010000000000003E-4</v>
      </c>
      <c r="M34">
        <v>3.6549999999999999E-4</v>
      </c>
      <c r="S34">
        <v>3.5149000000000001E-3</v>
      </c>
      <c r="T34">
        <v>3.2694E-3</v>
      </c>
      <c r="U34">
        <v>2.8844999999999999E-3</v>
      </c>
      <c r="V34">
        <v>3.0293E-3</v>
      </c>
      <c r="AB34">
        <v>4.7308299999999998E-2</v>
      </c>
      <c r="AC34">
        <v>4.0609899999999997E-2</v>
      </c>
      <c r="AD34">
        <v>4.0540800000000002E-2</v>
      </c>
      <c r="AE34">
        <v>4.2724999999999999E-2</v>
      </c>
      <c r="AK34">
        <v>0.49492219999999998</v>
      </c>
      <c r="AL34">
        <v>0.42112719999999998</v>
      </c>
      <c r="AM34">
        <v>0.41876530000000001</v>
      </c>
      <c r="AN34">
        <v>0.42864560000000002</v>
      </c>
    </row>
    <row r="35" spans="1:44" x14ac:dyDescent="0.25">
      <c r="A35">
        <v>3.8E-6</v>
      </c>
      <c r="B35">
        <v>2.9000000000000002E-6</v>
      </c>
      <c r="C35">
        <v>3.0000000000000001E-6</v>
      </c>
      <c r="D35">
        <v>3.1999999999999999E-6</v>
      </c>
      <c r="J35">
        <v>4.2309999999999998E-4</v>
      </c>
      <c r="K35">
        <v>3.701E-4</v>
      </c>
      <c r="L35">
        <v>3.815E-4</v>
      </c>
      <c r="M35">
        <v>3.6519999999999999E-4</v>
      </c>
      <c r="S35">
        <v>3.4699000000000002E-3</v>
      </c>
      <c r="T35">
        <v>2.8251000000000001E-3</v>
      </c>
      <c r="U35">
        <v>3.0371E-3</v>
      </c>
      <c r="V35">
        <v>2.9061E-3</v>
      </c>
      <c r="AB35">
        <v>4.7461900000000001E-2</v>
      </c>
      <c r="AC35">
        <v>4.0810699999999998E-2</v>
      </c>
      <c r="AD35">
        <v>4.0247100000000001E-2</v>
      </c>
      <c r="AE35">
        <v>4.1945700000000002E-2</v>
      </c>
      <c r="AK35">
        <v>0.49339719999999998</v>
      </c>
      <c r="AL35">
        <v>0.4213866</v>
      </c>
      <c r="AM35">
        <v>0.42122949999999998</v>
      </c>
      <c r="AN35">
        <v>0.42599900000000002</v>
      </c>
    </row>
    <row r="36" spans="1:44" x14ac:dyDescent="0.25">
      <c r="A36">
        <v>3.0000000000000001E-6</v>
      </c>
      <c r="B36">
        <v>3.0000000000000001E-6</v>
      </c>
      <c r="C36">
        <v>3.3000000000000002E-6</v>
      </c>
      <c r="D36">
        <v>3.1999999999999999E-6</v>
      </c>
      <c r="J36">
        <v>4.4559999999999999E-4</v>
      </c>
      <c r="K36">
        <v>4.2129999999999999E-4</v>
      </c>
      <c r="L36">
        <v>3.6019999999999997E-4</v>
      </c>
      <c r="M36">
        <v>3.6519999999999999E-4</v>
      </c>
      <c r="S36">
        <v>3.3270999999999999E-3</v>
      </c>
      <c r="T36">
        <v>2.8024999999999999E-3</v>
      </c>
      <c r="U36">
        <v>2.7098000000000001E-3</v>
      </c>
      <c r="V36">
        <v>2.9385000000000001E-3</v>
      </c>
      <c r="AB36">
        <v>4.7438300000000003E-2</v>
      </c>
      <c r="AC36">
        <v>4.0524200000000003E-2</v>
      </c>
      <c r="AD36">
        <v>4.0609100000000002E-2</v>
      </c>
      <c r="AE36">
        <v>4.19128E-2</v>
      </c>
      <c r="AK36">
        <v>0.49408269999999999</v>
      </c>
      <c r="AL36">
        <v>0.42325560000000001</v>
      </c>
      <c r="AM36">
        <v>0.42054819999999998</v>
      </c>
      <c r="AN36">
        <v>0.42537649999999999</v>
      </c>
    </row>
    <row r="37" spans="1:44" x14ac:dyDescent="0.25">
      <c r="A37">
        <v>3.1999999999999999E-6</v>
      </c>
      <c r="B37">
        <v>3.1999999999999999E-6</v>
      </c>
      <c r="C37">
        <v>3.3000000000000002E-6</v>
      </c>
      <c r="D37">
        <v>6.3999999999999997E-6</v>
      </c>
      <c r="J37">
        <v>4.2220000000000002E-4</v>
      </c>
      <c r="K37">
        <v>4.4180000000000001E-4</v>
      </c>
      <c r="L37">
        <v>3.613E-4</v>
      </c>
      <c r="M37">
        <v>3.924E-4</v>
      </c>
      <c r="S37">
        <v>3.4673E-3</v>
      </c>
      <c r="T37">
        <v>3.3235999999999999E-3</v>
      </c>
      <c r="U37">
        <v>2.7593000000000001E-3</v>
      </c>
      <c r="V37">
        <v>3.2923000000000002E-3</v>
      </c>
      <c r="AB37">
        <v>4.7779099999999998E-2</v>
      </c>
      <c r="AC37">
        <v>4.0762399999999997E-2</v>
      </c>
      <c r="AD37">
        <v>4.0458399999999999E-2</v>
      </c>
      <c r="AE37">
        <v>4.1661799999999999E-2</v>
      </c>
      <c r="AK37">
        <v>0.49457499999999999</v>
      </c>
      <c r="AL37">
        <v>0.42032439999999999</v>
      </c>
      <c r="AM37">
        <v>0.421823</v>
      </c>
      <c r="AN37">
        <v>0.4263036</v>
      </c>
    </row>
    <row r="38" spans="1:44" x14ac:dyDescent="0.25">
      <c r="A38">
        <v>3.1999999999999999E-6</v>
      </c>
      <c r="B38">
        <v>3.1999999999999999E-6</v>
      </c>
      <c r="C38">
        <v>3.4999999999999999E-6</v>
      </c>
      <c r="D38">
        <v>3.1999999999999999E-6</v>
      </c>
      <c r="J38">
        <v>4.216E-4</v>
      </c>
      <c r="K38">
        <v>3.6979999999999999E-4</v>
      </c>
      <c r="L38">
        <v>3.6069999999999999E-4</v>
      </c>
      <c r="M38">
        <v>3.6509999999999998E-4</v>
      </c>
      <c r="S38">
        <v>3.4813000000000001E-3</v>
      </c>
      <c r="T38">
        <v>3.0515E-3</v>
      </c>
      <c r="U38">
        <v>2.859E-3</v>
      </c>
      <c r="V38">
        <v>3.1061999999999999E-3</v>
      </c>
      <c r="AB38">
        <v>4.8270899999999999E-2</v>
      </c>
      <c r="AC38">
        <v>4.05376E-2</v>
      </c>
      <c r="AD38">
        <v>4.0551200000000003E-2</v>
      </c>
      <c r="AE38">
        <v>4.1817699999999999E-2</v>
      </c>
      <c r="AK38">
        <v>0.49761420000000001</v>
      </c>
      <c r="AL38">
        <v>0.41976269999999999</v>
      </c>
      <c r="AM38">
        <v>0.4208674</v>
      </c>
      <c r="AN38">
        <v>0.42715350000000002</v>
      </c>
    </row>
    <row r="39" spans="1:44" x14ac:dyDescent="0.25">
      <c r="A39">
        <v>3.3000000000000002E-6</v>
      </c>
      <c r="B39">
        <v>3.1999999999999999E-6</v>
      </c>
      <c r="C39">
        <v>3.1999999999999999E-6</v>
      </c>
      <c r="D39">
        <v>3.1999999999999999E-6</v>
      </c>
      <c r="J39">
        <v>4.3070000000000001E-4</v>
      </c>
      <c r="K39">
        <v>3.6860000000000001E-4</v>
      </c>
      <c r="L39">
        <v>3.5990000000000002E-4</v>
      </c>
      <c r="M39">
        <v>3.6620000000000001E-4</v>
      </c>
      <c r="S39">
        <v>3.5222999999999999E-3</v>
      </c>
      <c r="T39">
        <v>2.9083999999999998E-3</v>
      </c>
      <c r="U39">
        <v>2.9377000000000001E-3</v>
      </c>
      <c r="V39">
        <v>3.0194000000000002E-3</v>
      </c>
      <c r="AB39">
        <v>4.7299800000000003E-2</v>
      </c>
      <c r="AC39">
        <v>4.06293E-2</v>
      </c>
      <c r="AD39">
        <v>4.1315299999999999E-2</v>
      </c>
      <c r="AE39">
        <v>4.1598000000000003E-2</v>
      </c>
      <c r="AK39">
        <v>0.496193</v>
      </c>
      <c r="AL39">
        <v>0.42132199999999997</v>
      </c>
      <c r="AM39">
        <v>0.42294540000000003</v>
      </c>
      <c r="AN39">
        <v>0.42896339999999999</v>
      </c>
    </row>
    <row r="40" spans="1:44" x14ac:dyDescent="0.25">
      <c r="A40">
        <v>3.1999999999999999E-6</v>
      </c>
      <c r="B40">
        <v>2.9000000000000002E-6</v>
      </c>
      <c r="C40">
        <v>2.9000000000000002E-6</v>
      </c>
      <c r="D40">
        <v>3.4999999999999999E-6</v>
      </c>
      <c r="J40">
        <v>4.2220000000000002E-4</v>
      </c>
      <c r="K40">
        <v>3.7219999999999999E-4</v>
      </c>
      <c r="L40">
        <v>3.6069999999999999E-4</v>
      </c>
      <c r="M40">
        <v>3.6600000000000001E-4</v>
      </c>
      <c r="S40">
        <v>3.8069000000000002E-3</v>
      </c>
      <c r="T40">
        <v>3.0076999999999999E-3</v>
      </c>
      <c r="U40">
        <v>2.8463999999999998E-3</v>
      </c>
      <c r="V40">
        <v>2.9724999999999999E-3</v>
      </c>
      <c r="AB40">
        <v>4.7557099999999998E-2</v>
      </c>
      <c r="AC40">
        <v>4.06387E-2</v>
      </c>
      <c r="AD40">
        <v>4.0339399999999997E-2</v>
      </c>
      <c r="AE40">
        <v>4.1752400000000002E-2</v>
      </c>
      <c r="AK40">
        <v>0.4936391</v>
      </c>
      <c r="AL40">
        <v>0.42194759999999998</v>
      </c>
      <c r="AM40">
        <v>0.42293229999999998</v>
      </c>
      <c r="AN40">
        <v>0.42654930000000002</v>
      </c>
    </row>
    <row r="41" spans="1:44" x14ac:dyDescent="0.25">
      <c r="A41">
        <v>3.8E-6</v>
      </c>
      <c r="B41">
        <v>3.0000000000000001E-6</v>
      </c>
      <c r="C41">
        <v>3.1999999999999999E-6</v>
      </c>
      <c r="D41">
        <v>3.1999999999999999E-6</v>
      </c>
      <c r="J41">
        <v>4.4240000000000002E-4</v>
      </c>
      <c r="K41">
        <v>5.509E-4</v>
      </c>
      <c r="L41">
        <v>3.5990000000000002E-4</v>
      </c>
      <c r="M41">
        <v>3.6479999999999998E-4</v>
      </c>
      <c r="S41">
        <v>3.5875E-3</v>
      </c>
      <c r="T41">
        <v>2.9061E-3</v>
      </c>
      <c r="U41">
        <v>2.8976000000000002E-3</v>
      </c>
      <c r="V41">
        <v>2.9795999999999998E-3</v>
      </c>
      <c r="AB41">
        <v>4.7242800000000001E-2</v>
      </c>
      <c r="AC41">
        <v>4.0933499999999998E-2</v>
      </c>
      <c r="AD41">
        <v>4.0468400000000002E-2</v>
      </c>
      <c r="AE41">
        <v>4.17924E-2</v>
      </c>
      <c r="AK41">
        <v>0.4940194</v>
      </c>
      <c r="AL41">
        <v>0.41991329999999999</v>
      </c>
      <c r="AM41">
        <v>0.4236143</v>
      </c>
      <c r="AN41">
        <v>0.42664649999999998</v>
      </c>
    </row>
    <row r="42" spans="1:44" x14ac:dyDescent="0.25">
      <c r="A42">
        <v>3.1999999999999999E-6</v>
      </c>
      <c r="B42">
        <v>3.1999999999999999E-6</v>
      </c>
      <c r="C42">
        <v>6.9999999999999999E-6</v>
      </c>
      <c r="D42">
        <v>3.1999999999999999E-6</v>
      </c>
      <c r="E42">
        <f t="shared" ref="E42" si="57">AVERAGE(A33:A42)</f>
        <v>3.32E-6</v>
      </c>
      <c r="F42">
        <f t="shared" ref="F42" si="58">AVERAGE(B33:B42)</f>
        <v>3.0700000000000003E-6</v>
      </c>
      <c r="G42">
        <f t="shared" ref="G42" si="59">AVERAGE(C33:C42)</f>
        <v>3.5500000000000003E-6</v>
      </c>
      <c r="H42">
        <f t="shared" ref="H42" si="60">AVERAGE(D33:D42)</f>
        <v>3.5300000000000005E-6</v>
      </c>
      <c r="J42">
        <v>4.2190000000000001E-4</v>
      </c>
      <c r="K42">
        <v>3.6979999999999999E-4</v>
      </c>
      <c r="L42">
        <v>3.6079999999999999E-4</v>
      </c>
      <c r="M42">
        <v>4.0690000000000002E-4</v>
      </c>
      <c r="N42">
        <f t="shared" ref="N42" si="61">AVERAGE(J33:J42)</f>
        <v>4.2958999999999998E-4</v>
      </c>
      <c r="O42">
        <f t="shared" ref="O42" si="62">AVERAGE(K33:K42)</f>
        <v>4.0041000000000002E-4</v>
      </c>
      <c r="P42">
        <f t="shared" ref="P42" si="63">AVERAGE(L33:L42)</f>
        <v>3.6250000000000003E-4</v>
      </c>
      <c r="Q42">
        <f t="shared" ref="Q42" si="64">AVERAGE(M33:M42)</f>
        <v>3.7220999999999999E-4</v>
      </c>
      <c r="S42">
        <v>3.4797999999999999E-3</v>
      </c>
      <c r="T42">
        <v>2.8820999999999999E-3</v>
      </c>
      <c r="U42">
        <v>2.8711000000000001E-3</v>
      </c>
      <c r="V42">
        <v>2.9900999999999999E-3</v>
      </c>
      <c r="W42">
        <f t="shared" ref="W42" si="65">AVERAGE(S33:S42)</f>
        <v>3.5297200000000001E-3</v>
      </c>
      <c r="X42">
        <f t="shared" ref="X42" si="66">AVERAGE(T33:T42)</f>
        <v>3.0009499999999996E-3</v>
      </c>
      <c r="Y42">
        <f t="shared" ref="Y42" si="67">AVERAGE(U33:U42)</f>
        <v>2.8629300000000005E-3</v>
      </c>
      <c r="Z42">
        <f t="shared" ref="Z42" si="68">AVERAGE(V33:V42)</f>
        <v>3.0897199999999998E-3</v>
      </c>
      <c r="AB42">
        <v>4.7847599999999997E-2</v>
      </c>
      <c r="AC42">
        <v>4.0718999999999998E-2</v>
      </c>
      <c r="AD42">
        <v>4.0371700000000003E-2</v>
      </c>
      <c r="AE42">
        <v>4.18549E-2</v>
      </c>
      <c r="AF42">
        <f t="shared" ref="AF42" si="69">AVERAGE(AB33:AB42)</f>
        <v>4.7577459999999995E-2</v>
      </c>
      <c r="AG42">
        <f t="shared" ref="AG42" si="70">AVERAGE(AC33:AC42)</f>
        <v>4.0695820000000008E-2</v>
      </c>
      <c r="AH42">
        <f t="shared" ref="AH42" si="71">AVERAGE(AD33:AD42)</f>
        <v>4.0555030000000006E-2</v>
      </c>
      <c r="AI42">
        <f t="shared" ref="AI42" si="72">AVERAGE(AE33:AE42)</f>
        <v>4.1877020000000008E-2</v>
      </c>
      <c r="AK42">
        <v>0.4983012</v>
      </c>
      <c r="AL42">
        <v>0.42151309999999997</v>
      </c>
      <c r="AM42">
        <v>0.4205063</v>
      </c>
      <c r="AN42">
        <v>0.42700280000000002</v>
      </c>
      <c r="AO42">
        <f t="shared" ref="AO42" si="73">AVERAGE(AK33:AK42)</f>
        <v>0.49506842000000006</v>
      </c>
      <c r="AP42">
        <f t="shared" ref="AP42" si="74">AVERAGE(AL33:AL42)</f>
        <v>0.42109327000000008</v>
      </c>
      <c r="AQ42">
        <f t="shared" ref="AQ42" si="75">AVERAGE(AM33:AM42)</f>
        <v>0.42137638000000005</v>
      </c>
      <c r="AR42">
        <f t="shared" ref="AR42" si="76">AVERAGE(AN33:AN42)</f>
        <v>0.42681805000000006</v>
      </c>
    </row>
    <row r="43" spans="1:44" x14ac:dyDescent="0.25">
      <c r="A43">
        <v>3.1999999999999999E-6</v>
      </c>
      <c r="B43">
        <v>4.0999999999999997E-6</v>
      </c>
      <c r="C43">
        <v>3.1999999999999999E-6</v>
      </c>
      <c r="D43">
        <v>3.1999999999999999E-6</v>
      </c>
      <c r="J43">
        <v>4.4309999999999998E-4</v>
      </c>
      <c r="K43">
        <v>3.704E-4</v>
      </c>
      <c r="L43">
        <v>3.6059999999999998E-4</v>
      </c>
      <c r="M43">
        <v>3.6430000000000002E-4</v>
      </c>
      <c r="S43">
        <v>4.0228E-3</v>
      </c>
      <c r="T43">
        <v>3.2185999999999998E-3</v>
      </c>
      <c r="U43">
        <v>2.7712000000000001E-3</v>
      </c>
      <c r="V43">
        <v>3.0301999999999998E-3</v>
      </c>
      <c r="AB43">
        <v>4.7397799999999997E-2</v>
      </c>
      <c r="AC43">
        <v>4.1649199999999997E-2</v>
      </c>
      <c r="AD43">
        <v>4.0270899999999998E-2</v>
      </c>
      <c r="AE43">
        <v>4.1994700000000003E-2</v>
      </c>
      <c r="AK43">
        <v>0.49752940000000001</v>
      </c>
      <c r="AL43">
        <v>0.42451450000000002</v>
      </c>
      <c r="AM43">
        <v>0.4214794</v>
      </c>
      <c r="AN43">
        <v>0.42721120000000001</v>
      </c>
    </row>
    <row r="44" spans="1:44" x14ac:dyDescent="0.25">
      <c r="A44">
        <v>3.1999999999999999E-6</v>
      </c>
      <c r="B44">
        <v>3.1999999999999999E-6</v>
      </c>
      <c r="C44">
        <v>3.1999999999999999E-6</v>
      </c>
      <c r="D44">
        <v>3.1999999999999999E-6</v>
      </c>
      <c r="J44">
        <v>4.2190000000000001E-4</v>
      </c>
      <c r="K44">
        <v>3.6979999999999999E-4</v>
      </c>
      <c r="L44">
        <v>3.6019999999999997E-4</v>
      </c>
      <c r="M44">
        <v>3.8910000000000003E-4</v>
      </c>
      <c r="S44">
        <v>3.3868000000000001E-3</v>
      </c>
      <c r="T44">
        <v>2.8335999999999999E-3</v>
      </c>
      <c r="U44">
        <v>2.7742000000000001E-3</v>
      </c>
      <c r="V44">
        <v>3.1865999999999999E-3</v>
      </c>
      <c r="AB44">
        <v>4.7806099999999997E-2</v>
      </c>
      <c r="AC44">
        <v>4.0430899999999999E-2</v>
      </c>
      <c r="AD44">
        <v>4.0363599999999999E-2</v>
      </c>
      <c r="AE44">
        <v>4.1806500000000003E-2</v>
      </c>
      <c r="AK44">
        <v>0.4937453</v>
      </c>
      <c r="AL44">
        <v>0.42312159999999999</v>
      </c>
      <c r="AM44">
        <v>0.41969210000000001</v>
      </c>
      <c r="AN44">
        <v>0.4290775</v>
      </c>
    </row>
    <row r="45" spans="1:44" x14ac:dyDescent="0.25">
      <c r="A45">
        <v>3.3000000000000002E-6</v>
      </c>
      <c r="B45">
        <v>3.1999999999999999E-6</v>
      </c>
      <c r="C45">
        <v>3.1999999999999999E-6</v>
      </c>
      <c r="D45">
        <v>3.3000000000000002E-6</v>
      </c>
      <c r="J45">
        <v>4.348E-4</v>
      </c>
      <c r="K45">
        <v>3.6959999999999998E-4</v>
      </c>
      <c r="L45">
        <v>3.8479999999999997E-4</v>
      </c>
      <c r="M45">
        <v>4.2709999999999997E-4</v>
      </c>
      <c r="S45">
        <v>3.4523000000000002E-3</v>
      </c>
      <c r="T45">
        <v>2.9424E-3</v>
      </c>
      <c r="U45">
        <v>2.9765999999999998E-3</v>
      </c>
      <c r="V45">
        <v>3.1987000000000001E-3</v>
      </c>
      <c r="AB45">
        <v>4.7200100000000002E-2</v>
      </c>
      <c r="AC45">
        <v>4.0924299999999997E-2</v>
      </c>
      <c r="AD45">
        <v>4.0404599999999999E-2</v>
      </c>
      <c r="AE45">
        <v>4.1715000000000002E-2</v>
      </c>
      <c r="AK45">
        <v>0.49422280000000002</v>
      </c>
      <c r="AL45">
        <v>0.42710619999999999</v>
      </c>
      <c r="AM45">
        <v>0.42201929999999999</v>
      </c>
      <c r="AN45">
        <v>0.4287106</v>
      </c>
    </row>
    <row r="46" spans="1:44" x14ac:dyDescent="0.25">
      <c r="A46">
        <v>1.0499999999999999E-5</v>
      </c>
      <c r="B46">
        <v>3.1999999999999999E-6</v>
      </c>
      <c r="C46">
        <v>3.1999999999999999E-6</v>
      </c>
      <c r="D46">
        <v>8.3999999999999992E-6</v>
      </c>
      <c r="J46">
        <v>4.5350000000000002E-4</v>
      </c>
      <c r="K46">
        <v>3.701E-4</v>
      </c>
      <c r="L46">
        <v>3.6039999999999998E-4</v>
      </c>
      <c r="M46">
        <v>4.5810000000000002E-4</v>
      </c>
      <c r="S46">
        <v>3.4301000000000002E-3</v>
      </c>
      <c r="T46">
        <v>2.9683999999999999E-3</v>
      </c>
      <c r="U46">
        <v>2.9001999999999999E-3</v>
      </c>
      <c r="V46">
        <v>3.1286999999999999E-3</v>
      </c>
      <c r="AB46">
        <v>4.7526899999999997E-2</v>
      </c>
      <c r="AC46">
        <v>4.06679E-2</v>
      </c>
      <c r="AD46">
        <v>4.0600900000000002E-2</v>
      </c>
      <c r="AE46">
        <v>4.17048E-2</v>
      </c>
      <c r="AK46">
        <v>0.49626900000000002</v>
      </c>
      <c r="AL46">
        <v>0.42634280000000002</v>
      </c>
      <c r="AM46">
        <v>0.42095569999999999</v>
      </c>
      <c r="AN46">
        <v>0.42717889999999997</v>
      </c>
    </row>
    <row r="47" spans="1:44" x14ac:dyDescent="0.25">
      <c r="A47">
        <v>3.1999999999999999E-6</v>
      </c>
      <c r="B47">
        <v>5.3000000000000001E-6</v>
      </c>
      <c r="C47">
        <v>3.1999999999999999E-6</v>
      </c>
      <c r="D47">
        <v>3.1999999999999999E-6</v>
      </c>
      <c r="J47">
        <v>4.3330000000000002E-4</v>
      </c>
      <c r="K47">
        <v>3.6890000000000002E-4</v>
      </c>
      <c r="L47">
        <v>3.5990000000000002E-4</v>
      </c>
      <c r="M47">
        <v>4.1750000000000001E-4</v>
      </c>
      <c r="S47">
        <v>3.5392000000000002E-3</v>
      </c>
      <c r="T47">
        <v>2.9696000000000002E-3</v>
      </c>
      <c r="U47">
        <v>2.8341E-3</v>
      </c>
      <c r="V47">
        <v>2.9862999999999999E-3</v>
      </c>
      <c r="AB47">
        <v>4.7580499999999998E-2</v>
      </c>
      <c r="AC47">
        <v>4.0754499999999999E-2</v>
      </c>
      <c r="AD47">
        <v>4.0183700000000003E-2</v>
      </c>
      <c r="AE47">
        <v>4.2009400000000002E-2</v>
      </c>
      <c r="AK47">
        <v>0.49539860000000002</v>
      </c>
      <c r="AL47">
        <v>0.42366140000000002</v>
      </c>
      <c r="AM47">
        <v>0.41904259999999999</v>
      </c>
      <c r="AN47">
        <v>0.42734339999999998</v>
      </c>
    </row>
    <row r="48" spans="1:44" x14ac:dyDescent="0.25">
      <c r="A48">
        <v>3.1999999999999999E-6</v>
      </c>
      <c r="B48">
        <v>3.1999999999999999E-6</v>
      </c>
      <c r="C48">
        <v>3.3000000000000002E-6</v>
      </c>
      <c r="D48">
        <v>3.1999999999999999E-6</v>
      </c>
      <c r="J48">
        <v>4.2269999999999997E-4</v>
      </c>
      <c r="K48">
        <v>3.9510000000000001E-4</v>
      </c>
      <c r="L48">
        <v>4.0519999999999998E-4</v>
      </c>
      <c r="M48">
        <v>3.8640000000000001E-4</v>
      </c>
      <c r="S48">
        <v>4.0102999999999996E-3</v>
      </c>
      <c r="T48">
        <v>2.9897999999999999E-3</v>
      </c>
      <c r="U48">
        <v>2.8154E-3</v>
      </c>
      <c r="V48">
        <v>2.9889000000000001E-3</v>
      </c>
      <c r="AB48">
        <v>4.7418099999999998E-2</v>
      </c>
      <c r="AC48">
        <v>4.0658E-2</v>
      </c>
      <c r="AD48">
        <v>4.0591299999999997E-2</v>
      </c>
      <c r="AE48">
        <v>4.1547399999999998E-2</v>
      </c>
      <c r="AK48">
        <v>0.49360540000000003</v>
      </c>
      <c r="AL48">
        <v>0.42135479999999997</v>
      </c>
      <c r="AM48">
        <v>0.42029369999999999</v>
      </c>
      <c r="AN48">
        <v>0.42925770000000002</v>
      </c>
    </row>
    <row r="49" spans="1:44" x14ac:dyDescent="0.25">
      <c r="A49">
        <v>3.1999999999999999E-6</v>
      </c>
      <c r="B49">
        <v>3.1999999999999999E-6</v>
      </c>
      <c r="C49">
        <v>3.3000000000000002E-6</v>
      </c>
      <c r="D49">
        <v>3.1999999999999999E-6</v>
      </c>
      <c r="J49">
        <v>4.2190000000000001E-4</v>
      </c>
      <c r="K49">
        <v>3.6949999999999998E-4</v>
      </c>
      <c r="L49">
        <v>3.6099999999999999E-4</v>
      </c>
      <c r="M49">
        <v>4.2269999999999997E-4</v>
      </c>
      <c r="S49">
        <v>3.6711999999999999E-3</v>
      </c>
      <c r="T49">
        <v>3.7036E-3</v>
      </c>
      <c r="U49">
        <v>2.9160000000000002E-3</v>
      </c>
      <c r="V49">
        <v>2.8926999999999998E-3</v>
      </c>
      <c r="AB49">
        <v>4.73195E-2</v>
      </c>
      <c r="AC49">
        <v>4.06954E-2</v>
      </c>
      <c r="AD49">
        <v>4.0360300000000002E-2</v>
      </c>
      <c r="AE49">
        <v>4.15974E-2</v>
      </c>
      <c r="AK49">
        <v>0.49519049999999998</v>
      </c>
      <c r="AL49">
        <v>0.42246889999999998</v>
      </c>
      <c r="AM49">
        <v>0.4227455</v>
      </c>
      <c r="AN49">
        <v>0.42730620000000002</v>
      </c>
    </row>
    <row r="50" spans="1:44" x14ac:dyDescent="0.25">
      <c r="A50">
        <v>3.3000000000000002E-6</v>
      </c>
      <c r="B50">
        <v>3.1999999999999999E-6</v>
      </c>
      <c r="C50">
        <v>3.1999999999999999E-6</v>
      </c>
      <c r="D50">
        <v>3.1999999999999999E-6</v>
      </c>
      <c r="J50">
        <v>4.4289999999999998E-4</v>
      </c>
      <c r="K50">
        <v>3.6929999999999998E-4</v>
      </c>
      <c r="L50">
        <v>3.5990000000000002E-4</v>
      </c>
      <c r="M50">
        <v>3.6539999999999999E-4</v>
      </c>
      <c r="S50">
        <v>3.3809000000000001E-3</v>
      </c>
      <c r="T50">
        <v>2.8999E-3</v>
      </c>
      <c r="U50">
        <v>2.8508000000000001E-3</v>
      </c>
      <c r="V50">
        <v>3.2366999999999999E-3</v>
      </c>
      <c r="AB50">
        <v>4.7411300000000003E-2</v>
      </c>
      <c r="AC50">
        <v>4.0475700000000003E-2</v>
      </c>
      <c r="AD50">
        <v>4.0510200000000003E-2</v>
      </c>
      <c r="AE50">
        <v>4.1680300000000003E-2</v>
      </c>
      <c r="AK50">
        <v>0.49705450000000001</v>
      </c>
      <c r="AL50">
        <v>0.42301509999999998</v>
      </c>
      <c r="AM50">
        <v>0.42144989999999999</v>
      </c>
      <c r="AN50">
        <v>0.42772399999999999</v>
      </c>
    </row>
    <row r="51" spans="1:44" x14ac:dyDescent="0.25">
      <c r="A51">
        <v>3.1999999999999999E-6</v>
      </c>
      <c r="B51">
        <v>3.3000000000000002E-6</v>
      </c>
      <c r="C51">
        <v>2.9000000000000002E-6</v>
      </c>
      <c r="D51">
        <v>3.1999999999999999E-6</v>
      </c>
      <c r="J51">
        <v>4.2279999999999998E-4</v>
      </c>
      <c r="K51">
        <v>3.9330000000000002E-4</v>
      </c>
      <c r="L51">
        <v>3.5950000000000001E-4</v>
      </c>
      <c r="M51">
        <v>3.8969999999999999E-4</v>
      </c>
      <c r="S51">
        <v>3.8311E-3</v>
      </c>
      <c r="T51">
        <v>2.9298000000000002E-3</v>
      </c>
      <c r="U51">
        <v>2.7542999999999999E-3</v>
      </c>
      <c r="V51">
        <v>3.0856999999999998E-3</v>
      </c>
      <c r="AB51">
        <v>4.7570800000000003E-2</v>
      </c>
      <c r="AC51">
        <v>4.06906E-2</v>
      </c>
      <c r="AD51">
        <v>4.0370400000000001E-2</v>
      </c>
      <c r="AE51">
        <v>4.1708500000000003E-2</v>
      </c>
      <c r="AK51">
        <v>0.49618630000000002</v>
      </c>
      <c r="AL51">
        <v>0.42181489999999999</v>
      </c>
      <c r="AM51">
        <v>0.42273579999999999</v>
      </c>
      <c r="AN51">
        <v>0.42673420000000001</v>
      </c>
    </row>
    <row r="52" spans="1:44" x14ac:dyDescent="0.25">
      <c r="A52">
        <v>3.1999999999999999E-6</v>
      </c>
      <c r="B52">
        <v>3.1999999999999999E-6</v>
      </c>
      <c r="C52">
        <v>3.1999999999999999E-6</v>
      </c>
      <c r="D52">
        <v>3.1999999999999999E-6</v>
      </c>
      <c r="E52">
        <f t="shared" ref="E52" si="77">AVERAGE(A43:A52)</f>
        <v>3.9499999999999995E-6</v>
      </c>
      <c r="F52">
        <f t="shared" ref="F52" si="78">AVERAGE(B43:B52)</f>
        <v>3.5099999999999999E-6</v>
      </c>
      <c r="G52">
        <f t="shared" ref="G52" si="79">AVERAGE(C43:C52)</f>
        <v>3.1899999999999995E-6</v>
      </c>
      <c r="H52">
        <f t="shared" ref="H52" si="80">AVERAGE(D43:D52)</f>
        <v>3.7299999999999999E-6</v>
      </c>
      <c r="J52">
        <v>4.44E-4</v>
      </c>
      <c r="K52">
        <v>3.6919999999999998E-4</v>
      </c>
      <c r="L52">
        <v>3.6049999999999998E-4</v>
      </c>
      <c r="M52">
        <v>3.6479999999999998E-4</v>
      </c>
      <c r="N52">
        <f t="shared" ref="N52" si="81">AVERAGE(J43:J52)</f>
        <v>4.3409000000000009E-4</v>
      </c>
      <c r="O52">
        <f t="shared" ref="O52" si="82">AVERAGE(K43:K52)</f>
        <v>3.7452000000000004E-4</v>
      </c>
      <c r="P52">
        <f t="shared" ref="P52" si="83">AVERAGE(L43:L52)</f>
        <v>3.6719999999999998E-4</v>
      </c>
      <c r="Q52">
        <f t="shared" ref="Q52" si="84">AVERAGE(M43:M52)</f>
        <v>3.9851000000000003E-4</v>
      </c>
      <c r="S52">
        <v>3.5634999999999998E-3</v>
      </c>
      <c r="T52">
        <v>3.2044999999999999E-3</v>
      </c>
      <c r="U52">
        <v>2.8481000000000001E-3</v>
      </c>
      <c r="V52">
        <v>2.9367999999999998E-3</v>
      </c>
      <c r="W52">
        <f t="shared" ref="W52" si="85">AVERAGE(S43:S52)</f>
        <v>3.6288199999999992E-3</v>
      </c>
      <c r="X52">
        <f t="shared" ref="X52" si="86">AVERAGE(T43:T52)</f>
        <v>3.06602E-3</v>
      </c>
      <c r="Y52">
        <f t="shared" ref="Y52" si="87">AVERAGE(U43:U52)</f>
        <v>2.8440899999999996E-3</v>
      </c>
      <c r="Z52">
        <f t="shared" ref="Z52" si="88">AVERAGE(V43:V52)</f>
        <v>3.0671299999999995E-3</v>
      </c>
      <c r="AB52">
        <v>4.7631600000000003E-2</v>
      </c>
      <c r="AC52">
        <v>4.0675799999999998E-2</v>
      </c>
      <c r="AD52">
        <v>4.0364200000000003E-2</v>
      </c>
      <c r="AE52">
        <v>4.1940400000000003E-2</v>
      </c>
      <c r="AF52">
        <f t="shared" ref="AF52" si="89">AVERAGE(AB43:AB52)</f>
        <v>4.7486270000000004E-2</v>
      </c>
      <c r="AG52">
        <f t="shared" ref="AG52" si="90">AVERAGE(AC43:AC52)</f>
        <v>4.0762229999999997E-2</v>
      </c>
      <c r="AH52">
        <f t="shared" ref="AH52" si="91">AVERAGE(AD43:AD52)</f>
        <v>4.0402010000000002E-2</v>
      </c>
      <c r="AI52">
        <f t="shared" ref="AI52" si="92">AVERAGE(AE43:AE52)</f>
        <v>4.1770439999999999E-2</v>
      </c>
      <c r="AK52">
        <v>0.49744090000000002</v>
      </c>
      <c r="AL52">
        <v>0.4197515</v>
      </c>
      <c r="AM52">
        <v>0.42200009999999999</v>
      </c>
      <c r="AN52">
        <v>0.42773810000000001</v>
      </c>
      <c r="AO52">
        <f t="shared" ref="AO52" si="93">AVERAGE(AK43:AK52)</f>
        <v>0.49566426999999996</v>
      </c>
      <c r="AP52">
        <f t="shared" ref="AP52" si="94">AVERAGE(AL43:AL52)</f>
        <v>0.42331517000000007</v>
      </c>
      <c r="AQ52">
        <f t="shared" ref="AQ52" si="95">AVERAGE(AM43:AM52)</f>
        <v>0.42124141000000004</v>
      </c>
      <c r="AR52">
        <f t="shared" ref="AR52" si="96">AVERAGE(AN43:AN52)</f>
        <v>0.42782817999999995</v>
      </c>
    </row>
    <row r="53" spans="1:44" x14ac:dyDescent="0.25">
      <c r="A53">
        <v>4.6999999999999999E-6</v>
      </c>
      <c r="B53">
        <v>3.1999999999999999E-6</v>
      </c>
      <c r="C53">
        <v>2.9000000000000002E-6</v>
      </c>
      <c r="D53">
        <v>3.1999999999999999E-6</v>
      </c>
      <c r="J53">
        <v>4.1839999999999998E-4</v>
      </c>
      <c r="K53">
        <v>3.701E-4</v>
      </c>
      <c r="L53">
        <v>3.9179999999999998E-4</v>
      </c>
      <c r="M53">
        <v>3.6539999999999999E-4</v>
      </c>
      <c r="S53">
        <v>3.3344E-3</v>
      </c>
      <c r="T53">
        <v>2.8712E-3</v>
      </c>
      <c r="U53">
        <v>2.9394999999999998E-3</v>
      </c>
      <c r="V53">
        <v>2.8145000000000002E-3</v>
      </c>
      <c r="AB53">
        <v>4.7458500000000001E-2</v>
      </c>
      <c r="AC53">
        <v>4.0578099999999999E-2</v>
      </c>
      <c r="AD53">
        <v>4.0172199999999998E-2</v>
      </c>
      <c r="AE53">
        <v>4.1787199999999997E-2</v>
      </c>
      <c r="AK53">
        <v>0.49398379999999997</v>
      </c>
      <c r="AL53">
        <v>0.41947269999999998</v>
      </c>
      <c r="AM53">
        <v>0.42035689999999998</v>
      </c>
      <c r="AN53">
        <v>0.4286315</v>
      </c>
    </row>
    <row r="54" spans="1:44" x14ac:dyDescent="0.25">
      <c r="A54">
        <v>3.1999999999999999E-6</v>
      </c>
      <c r="B54">
        <v>3.1999999999999999E-6</v>
      </c>
      <c r="C54">
        <v>2.9000000000000002E-6</v>
      </c>
      <c r="D54">
        <v>3.1999999999999999E-6</v>
      </c>
      <c r="J54">
        <v>4.3849999999999998E-4</v>
      </c>
      <c r="K54">
        <v>3.6949999999999998E-4</v>
      </c>
      <c r="L54">
        <v>3.611E-4</v>
      </c>
      <c r="M54">
        <v>3.8769999999999999E-4</v>
      </c>
      <c r="S54">
        <v>3.5044999999999998E-3</v>
      </c>
      <c r="T54">
        <v>2.8963999999999999E-3</v>
      </c>
      <c r="U54">
        <v>2.8858999999999998E-3</v>
      </c>
      <c r="V54">
        <v>3.0000999999999999E-3</v>
      </c>
      <c r="AB54">
        <v>4.7416300000000002E-2</v>
      </c>
      <c r="AC54">
        <v>4.0585700000000002E-2</v>
      </c>
      <c r="AD54">
        <v>4.0364799999999999E-2</v>
      </c>
      <c r="AE54">
        <v>4.20506E-2</v>
      </c>
      <c r="AK54">
        <v>0.49545129999999998</v>
      </c>
      <c r="AL54">
        <v>0.42116019999999998</v>
      </c>
      <c r="AM54">
        <v>0.42218299999999997</v>
      </c>
      <c r="AN54">
        <v>0.42664150000000001</v>
      </c>
    </row>
    <row r="55" spans="1:44" x14ac:dyDescent="0.25">
      <c r="A55">
        <v>3.3000000000000002E-6</v>
      </c>
      <c r="B55">
        <v>2.9000000000000002E-6</v>
      </c>
      <c r="C55">
        <v>5.5999999999999997E-6</v>
      </c>
      <c r="D55">
        <v>3.0000000000000001E-6</v>
      </c>
      <c r="J55">
        <v>4.1839999999999998E-4</v>
      </c>
      <c r="K55">
        <v>3.6890000000000002E-4</v>
      </c>
      <c r="L55">
        <v>3.6039999999999998E-4</v>
      </c>
      <c r="M55">
        <v>3.6460000000000003E-4</v>
      </c>
      <c r="S55">
        <v>3.431E-3</v>
      </c>
      <c r="T55">
        <v>3.0376999999999999E-3</v>
      </c>
      <c r="U55">
        <v>2.7206000000000001E-3</v>
      </c>
      <c r="V55">
        <v>2.8961E-3</v>
      </c>
      <c r="AB55">
        <v>4.8442899999999997E-2</v>
      </c>
      <c r="AC55">
        <v>4.0697200000000003E-2</v>
      </c>
      <c r="AD55">
        <v>4.0323299999999999E-2</v>
      </c>
      <c r="AE55">
        <v>4.17796E-2</v>
      </c>
      <c r="AK55">
        <v>0.49496479999999998</v>
      </c>
      <c r="AL55">
        <v>0.41862240000000001</v>
      </c>
      <c r="AM55">
        <v>0.42076200000000002</v>
      </c>
      <c r="AN55">
        <v>0.42631970000000002</v>
      </c>
    </row>
    <row r="56" spans="1:44" x14ac:dyDescent="0.25">
      <c r="A56">
        <v>3.1999999999999999E-6</v>
      </c>
      <c r="B56">
        <v>3.3000000000000002E-6</v>
      </c>
      <c r="C56">
        <v>3.5999999999999998E-6</v>
      </c>
      <c r="D56">
        <v>3.3000000000000002E-6</v>
      </c>
      <c r="J56">
        <v>4.1750000000000001E-4</v>
      </c>
      <c r="K56">
        <v>4.1980000000000001E-4</v>
      </c>
      <c r="L56">
        <v>3.946E-4</v>
      </c>
      <c r="M56">
        <v>3.6509999999999998E-4</v>
      </c>
      <c r="S56">
        <v>3.529E-3</v>
      </c>
      <c r="T56">
        <v>2.9681E-3</v>
      </c>
      <c r="U56">
        <v>2.8963999999999999E-3</v>
      </c>
      <c r="V56">
        <v>3.1237000000000001E-3</v>
      </c>
      <c r="AB56">
        <v>4.9876200000000002E-2</v>
      </c>
      <c r="AC56">
        <v>4.0374500000000001E-2</v>
      </c>
      <c r="AD56">
        <v>4.0647299999999997E-2</v>
      </c>
      <c r="AE56">
        <v>4.1973999999999997E-2</v>
      </c>
      <c r="AK56">
        <v>0.49381219999999998</v>
      </c>
      <c r="AL56">
        <v>0.41857810000000001</v>
      </c>
      <c r="AM56">
        <v>0.4242049</v>
      </c>
      <c r="AN56">
        <v>0.4264752</v>
      </c>
    </row>
    <row r="57" spans="1:44" x14ac:dyDescent="0.25">
      <c r="A57">
        <v>3.1999999999999999E-6</v>
      </c>
      <c r="B57">
        <v>3.1999999999999999E-6</v>
      </c>
      <c r="C57">
        <v>3.1999999999999999E-6</v>
      </c>
      <c r="D57">
        <v>3.1999999999999999E-6</v>
      </c>
      <c r="J57">
        <v>4.3740000000000001E-4</v>
      </c>
      <c r="K57">
        <v>4.7009999999999999E-4</v>
      </c>
      <c r="L57">
        <v>3.5960000000000001E-4</v>
      </c>
      <c r="M57">
        <v>3.9350000000000002E-4</v>
      </c>
      <c r="S57">
        <v>3.8173999999999999E-3</v>
      </c>
      <c r="T57">
        <v>2.8543000000000002E-3</v>
      </c>
      <c r="U57">
        <v>2.7594999999999998E-3</v>
      </c>
      <c r="V57">
        <v>2.9913000000000001E-3</v>
      </c>
      <c r="AB57">
        <v>4.7534800000000002E-2</v>
      </c>
      <c r="AC57">
        <v>4.0635999999999999E-2</v>
      </c>
      <c r="AD57">
        <v>4.0446200000000002E-2</v>
      </c>
      <c r="AE57">
        <v>4.15407E-2</v>
      </c>
      <c r="AK57">
        <v>0.4951084</v>
      </c>
      <c r="AL57">
        <v>0.41882589999999997</v>
      </c>
      <c r="AM57">
        <v>0.43044199999999999</v>
      </c>
      <c r="AN57">
        <v>0.42630069999999998</v>
      </c>
    </row>
    <row r="58" spans="1:44" x14ac:dyDescent="0.25">
      <c r="A58">
        <v>9.3999999999999998E-6</v>
      </c>
      <c r="B58">
        <v>3.1999999999999999E-6</v>
      </c>
      <c r="C58">
        <v>3.1999999999999999E-6</v>
      </c>
      <c r="D58">
        <v>3.1999999999999999E-6</v>
      </c>
      <c r="J58">
        <v>4.6190000000000001E-4</v>
      </c>
      <c r="K58">
        <v>3.9199999999999999E-4</v>
      </c>
      <c r="L58">
        <v>3.9500000000000001E-4</v>
      </c>
      <c r="M58">
        <v>3.6509999999999998E-4</v>
      </c>
      <c r="S58">
        <v>3.3823999999999998E-3</v>
      </c>
      <c r="T58">
        <v>3.6586000000000001E-3</v>
      </c>
      <c r="U58">
        <v>2.7718E-3</v>
      </c>
      <c r="V58">
        <v>2.9122000000000002E-3</v>
      </c>
      <c r="AB58">
        <v>4.7419500000000003E-2</v>
      </c>
      <c r="AC58">
        <v>4.0634799999999999E-2</v>
      </c>
      <c r="AD58">
        <v>4.0580100000000001E-2</v>
      </c>
      <c r="AE58">
        <v>4.1467999999999998E-2</v>
      </c>
      <c r="AK58">
        <v>0.49739329999999998</v>
      </c>
      <c r="AL58">
        <v>0.41842030000000002</v>
      </c>
      <c r="AM58">
        <v>0.42348710000000001</v>
      </c>
      <c r="AN58">
        <v>0.42867810000000001</v>
      </c>
    </row>
    <row r="59" spans="1:44" x14ac:dyDescent="0.25">
      <c r="A59">
        <v>3.1999999999999999E-6</v>
      </c>
      <c r="B59">
        <v>3.1999999999999999E-6</v>
      </c>
      <c r="C59">
        <v>3.1999999999999999E-6</v>
      </c>
      <c r="D59">
        <v>3.1999999999999999E-6</v>
      </c>
      <c r="J59">
        <v>4.392E-4</v>
      </c>
      <c r="K59">
        <v>3.592E-4</v>
      </c>
      <c r="L59">
        <v>3.5839999999999998E-4</v>
      </c>
      <c r="M59">
        <v>3.8910000000000003E-4</v>
      </c>
      <c r="S59">
        <v>3.3709999999999999E-3</v>
      </c>
      <c r="T59">
        <v>2.8184E-3</v>
      </c>
      <c r="U59">
        <v>2.9637000000000001E-3</v>
      </c>
      <c r="V59">
        <v>2.8224000000000001E-3</v>
      </c>
      <c r="AB59">
        <v>4.7659699999999999E-2</v>
      </c>
      <c r="AC59">
        <v>4.0675500000000003E-2</v>
      </c>
      <c r="AD59">
        <v>4.0225400000000001E-2</v>
      </c>
      <c r="AE59">
        <v>4.2280499999999999E-2</v>
      </c>
      <c r="AK59">
        <v>0.49565629999999999</v>
      </c>
      <c r="AL59">
        <v>0.42156929999999998</v>
      </c>
      <c r="AM59">
        <v>0.42522169999999998</v>
      </c>
      <c r="AN59">
        <v>0.4420983</v>
      </c>
    </row>
    <row r="60" spans="1:44" x14ac:dyDescent="0.25">
      <c r="A60">
        <v>2.9000000000000002E-6</v>
      </c>
      <c r="B60">
        <v>3.1999999999999999E-6</v>
      </c>
      <c r="C60">
        <v>3.1999999999999999E-6</v>
      </c>
      <c r="D60">
        <v>3.1999999999999999E-6</v>
      </c>
      <c r="J60">
        <v>4.3189999999999998E-4</v>
      </c>
      <c r="K60">
        <v>3.5990000000000002E-4</v>
      </c>
      <c r="L60">
        <v>3.5809999999999998E-4</v>
      </c>
      <c r="M60">
        <v>3.6430000000000002E-4</v>
      </c>
      <c r="S60">
        <v>3.4321E-3</v>
      </c>
      <c r="T60">
        <v>2.8142000000000002E-3</v>
      </c>
      <c r="U60">
        <v>2.7820000000000002E-3</v>
      </c>
      <c r="V60">
        <v>3.0382999999999999E-3</v>
      </c>
      <c r="AB60">
        <v>4.7324499999999999E-2</v>
      </c>
      <c r="AC60">
        <v>4.05844E-2</v>
      </c>
      <c r="AD60">
        <v>4.0503200000000003E-2</v>
      </c>
      <c r="AE60">
        <v>4.1604099999999998E-2</v>
      </c>
      <c r="AK60">
        <v>0.49567559999999999</v>
      </c>
      <c r="AL60">
        <v>0.41825089999999998</v>
      </c>
      <c r="AM60">
        <v>0.42409010000000003</v>
      </c>
      <c r="AN60">
        <v>0.4269577</v>
      </c>
    </row>
    <row r="61" spans="1:44" x14ac:dyDescent="0.25">
      <c r="A61">
        <v>3.1999999999999999E-6</v>
      </c>
      <c r="B61">
        <v>2.9000000000000002E-6</v>
      </c>
      <c r="C61">
        <v>3.1999999999999999E-6</v>
      </c>
      <c r="D61">
        <v>4.6E-6</v>
      </c>
      <c r="J61">
        <v>4.3869999999999998E-4</v>
      </c>
      <c r="K61">
        <v>4.035E-4</v>
      </c>
      <c r="L61">
        <v>4.4119999999999999E-4</v>
      </c>
      <c r="M61">
        <v>3.6460000000000003E-4</v>
      </c>
      <c r="S61">
        <v>3.4684E-3</v>
      </c>
      <c r="T61">
        <v>2.8703999999999999E-3</v>
      </c>
      <c r="U61">
        <v>2.9353000000000001E-3</v>
      </c>
      <c r="V61">
        <v>3.0184000000000001E-3</v>
      </c>
      <c r="AB61">
        <v>4.7940299999999998E-2</v>
      </c>
      <c r="AC61">
        <v>4.2975399999999997E-2</v>
      </c>
      <c r="AD61">
        <v>4.0554399999999997E-2</v>
      </c>
      <c r="AE61">
        <v>4.2705399999999998E-2</v>
      </c>
      <c r="AK61">
        <v>0.49628650000000002</v>
      </c>
      <c r="AL61">
        <v>0.41824</v>
      </c>
      <c r="AM61">
        <v>0.42237789999999997</v>
      </c>
      <c r="AN61">
        <v>0.42772349999999998</v>
      </c>
    </row>
    <row r="62" spans="1:44" x14ac:dyDescent="0.25">
      <c r="A62">
        <v>3.3000000000000002E-6</v>
      </c>
      <c r="B62">
        <v>3.0000000000000001E-6</v>
      </c>
      <c r="C62">
        <v>3.1999999999999999E-6</v>
      </c>
      <c r="D62">
        <v>3.1999999999999999E-6</v>
      </c>
      <c r="E62">
        <f t="shared" ref="E62" si="97">AVERAGE(A53:A62)</f>
        <v>3.9600000000000002E-6</v>
      </c>
      <c r="F62">
        <f t="shared" ref="F62" si="98">AVERAGE(B53:B62)</f>
        <v>3.1299999999999997E-6</v>
      </c>
      <c r="G62">
        <f t="shared" ref="G62" si="99">AVERAGE(C53:C62)</f>
        <v>3.419999999999999E-6</v>
      </c>
      <c r="H62">
        <f t="shared" ref="H62" si="100">AVERAGE(D53:D62)</f>
        <v>3.3299999999999995E-6</v>
      </c>
      <c r="J62">
        <v>4.169E-4</v>
      </c>
      <c r="K62">
        <v>3.592E-4</v>
      </c>
      <c r="L62">
        <v>4.3100000000000001E-4</v>
      </c>
      <c r="M62">
        <v>3.9290000000000001E-4</v>
      </c>
      <c r="N62">
        <f t="shared" ref="N62" si="101">AVERAGE(J53:J62)</f>
        <v>4.3187999999999994E-4</v>
      </c>
      <c r="O62">
        <f t="shared" ref="O62" si="102">AVERAGE(K53:K62)</f>
        <v>3.8722000000000008E-4</v>
      </c>
      <c r="P62">
        <f t="shared" ref="P62" si="103">AVERAGE(L53:L62)</f>
        <v>3.8511999999999997E-4</v>
      </c>
      <c r="Q62">
        <f t="shared" ref="Q62" si="104">AVERAGE(M53:M62)</f>
        <v>3.7523E-4</v>
      </c>
      <c r="S62">
        <v>3.5027000000000001E-3</v>
      </c>
      <c r="T62">
        <v>3.2894E-3</v>
      </c>
      <c r="U62">
        <v>2.8371E-3</v>
      </c>
      <c r="V62">
        <v>3.0135000000000001E-3</v>
      </c>
      <c r="W62">
        <f t="shared" ref="W62" si="105">AVERAGE(S53:S62)</f>
        <v>3.4772899999999996E-3</v>
      </c>
      <c r="X62">
        <f t="shared" ref="X62" si="106">AVERAGE(T53:T62)</f>
        <v>3.0078699999999997E-3</v>
      </c>
      <c r="Y62">
        <f t="shared" ref="Y62" si="107">AVERAGE(U53:U62)</f>
        <v>2.8491800000000002E-3</v>
      </c>
      <c r="Z62">
        <f t="shared" ref="Z62" si="108">AVERAGE(V53:V62)</f>
        <v>2.9630500000000001E-3</v>
      </c>
      <c r="AB62">
        <v>4.7543599999999998E-2</v>
      </c>
      <c r="AC62">
        <v>4.0767299999999999E-2</v>
      </c>
      <c r="AD62">
        <v>4.0553100000000002E-2</v>
      </c>
      <c r="AE62">
        <v>4.1779400000000001E-2</v>
      </c>
      <c r="AF62">
        <f t="shared" ref="AF62" si="109">AVERAGE(AB53:AB62)</f>
        <v>4.7861630000000002E-2</v>
      </c>
      <c r="AG62">
        <f t="shared" ref="AG62" si="110">AVERAGE(AC53:AC62)</f>
        <v>4.0850890000000008E-2</v>
      </c>
      <c r="AH62">
        <f t="shared" ref="AH62" si="111">AVERAGE(AD53:AD62)</f>
        <v>4.0437000000000008E-2</v>
      </c>
      <c r="AI62">
        <f t="shared" ref="AI62" si="112">AVERAGE(AE53:AE62)</f>
        <v>4.1896950000000002E-2</v>
      </c>
      <c r="AK62">
        <v>0.499415</v>
      </c>
      <c r="AL62">
        <v>0.41729339999999998</v>
      </c>
      <c r="AM62">
        <v>0.42303210000000002</v>
      </c>
      <c r="AN62">
        <v>0.42752269999999998</v>
      </c>
      <c r="AO62">
        <f t="shared" ref="AO62" si="113">AVERAGE(AK53:AK62)</f>
        <v>0.49577472</v>
      </c>
      <c r="AP62">
        <f t="shared" ref="AP62" si="114">AVERAGE(AL53:AL62)</f>
        <v>0.41904331999999994</v>
      </c>
      <c r="AQ62">
        <f t="shared" ref="AQ62" si="115">AVERAGE(AM53:AM62)</f>
        <v>0.42361576999999995</v>
      </c>
      <c r="AR62">
        <f t="shared" ref="AR62" si="116">AVERAGE(AN53:AN62)</f>
        <v>0.42873489000000004</v>
      </c>
    </row>
    <row r="63" spans="1:44" x14ac:dyDescent="0.25">
      <c r="A63">
        <v>3.1999999999999999E-6</v>
      </c>
      <c r="B63">
        <v>3.4999999999999999E-6</v>
      </c>
      <c r="C63">
        <v>3.1999999999999999E-6</v>
      </c>
      <c r="D63">
        <v>3.4999999999999999E-6</v>
      </c>
      <c r="J63">
        <v>4.3740000000000001E-4</v>
      </c>
      <c r="K63">
        <v>3.8010000000000002E-4</v>
      </c>
      <c r="L63">
        <v>4.6749999999999998E-4</v>
      </c>
      <c r="M63">
        <v>3.6549999999999999E-4</v>
      </c>
      <c r="S63">
        <v>3.6012000000000001E-3</v>
      </c>
      <c r="T63">
        <v>2.9177999999999999E-3</v>
      </c>
      <c r="U63">
        <v>2.8511000000000001E-3</v>
      </c>
      <c r="V63">
        <v>2.8730000000000001E-3</v>
      </c>
      <c r="AB63">
        <v>4.7544400000000001E-2</v>
      </c>
      <c r="AC63">
        <v>4.0462999999999999E-2</v>
      </c>
      <c r="AD63">
        <v>4.0352199999999998E-2</v>
      </c>
      <c r="AE63">
        <v>4.1723499999999997E-2</v>
      </c>
      <c r="AK63">
        <v>0.50243269999999995</v>
      </c>
      <c r="AL63">
        <v>0.417377</v>
      </c>
      <c r="AM63">
        <v>0.42110720000000001</v>
      </c>
      <c r="AN63">
        <v>0.42665969999999998</v>
      </c>
    </row>
    <row r="64" spans="1:44" x14ac:dyDescent="0.25">
      <c r="A64">
        <v>3.1999999999999999E-6</v>
      </c>
      <c r="B64">
        <v>4.4000000000000002E-6</v>
      </c>
      <c r="C64">
        <v>4.4000000000000002E-6</v>
      </c>
      <c r="D64">
        <v>3.1999999999999999E-6</v>
      </c>
      <c r="J64">
        <v>4.3179999999999998E-4</v>
      </c>
      <c r="K64">
        <v>6.0740000000000002E-4</v>
      </c>
      <c r="L64">
        <v>4.772E-4</v>
      </c>
      <c r="M64">
        <v>3.8949999999999998E-4</v>
      </c>
      <c r="S64">
        <v>3.4318999999999999E-3</v>
      </c>
      <c r="T64">
        <v>2.9336000000000002E-3</v>
      </c>
      <c r="U64">
        <v>2.7680000000000001E-3</v>
      </c>
      <c r="V64">
        <v>3.0444000000000001E-3</v>
      </c>
      <c r="AB64">
        <v>4.8038299999999999E-2</v>
      </c>
      <c r="AC64">
        <v>4.0633099999999998E-2</v>
      </c>
      <c r="AD64">
        <v>4.0526800000000002E-2</v>
      </c>
      <c r="AE64">
        <v>4.1696900000000002E-2</v>
      </c>
      <c r="AK64">
        <v>0.50059319999999996</v>
      </c>
      <c r="AL64">
        <v>0.42011549999999998</v>
      </c>
      <c r="AM64">
        <v>0.42268099999999997</v>
      </c>
      <c r="AN64">
        <v>0.4263902</v>
      </c>
    </row>
    <row r="65" spans="1:44" x14ac:dyDescent="0.25">
      <c r="A65">
        <v>3.1999999999999999E-6</v>
      </c>
      <c r="B65">
        <v>3.3000000000000002E-6</v>
      </c>
      <c r="C65">
        <v>3.1999999999999999E-6</v>
      </c>
      <c r="D65">
        <v>3.1999999999999999E-6</v>
      </c>
      <c r="J65">
        <v>4.3879999999999999E-4</v>
      </c>
      <c r="K65">
        <v>3.902E-4</v>
      </c>
      <c r="L65">
        <v>3.9629999999999998E-4</v>
      </c>
      <c r="M65">
        <v>3.6479999999999998E-4</v>
      </c>
      <c r="S65">
        <v>3.3432000000000002E-3</v>
      </c>
      <c r="T65">
        <v>2.8768999999999999E-3</v>
      </c>
      <c r="U65">
        <v>2.7358E-3</v>
      </c>
      <c r="V65">
        <v>2.9740000000000001E-3</v>
      </c>
      <c r="AB65">
        <v>4.7557099999999998E-2</v>
      </c>
      <c r="AC65">
        <v>4.0431700000000001E-2</v>
      </c>
      <c r="AD65">
        <v>4.0555800000000003E-2</v>
      </c>
      <c r="AE65">
        <v>4.16722E-2</v>
      </c>
      <c r="AK65">
        <v>0.50185060000000004</v>
      </c>
      <c r="AL65">
        <v>0.41965200000000003</v>
      </c>
      <c r="AM65">
        <v>0.42093000000000003</v>
      </c>
      <c r="AN65">
        <v>0.42620669999999999</v>
      </c>
    </row>
    <row r="66" spans="1:44" x14ac:dyDescent="0.25">
      <c r="A66">
        <v>3.0000000000000001E-6</v>
      </c>
      <c r="B66">
        <v>3.1999999999999999E-6</v>
      </c>
      <c r="C66">
        <v>3.1999999999999999E-6</v>
      </c>
      <c r="D66">
        <v>3.1999999999999999E-6</v>
      </c>
      <c r="J66">
        <v>4.1839999999999998E-4</v>
      </c>
      <c r="K66">
        <v>3.5990000000000002E-4</v>
      </c>
      <c r="L66">
        <v>3.8919999999999997E-4</v>
      </c>
      <c r="M66">
        <v>3.6479999999999998E-4</v>
      </c>
      <c r="S66">
        <v>3.5831000000000001E-3</v>
      </c>
      <c r="T66">
        <v>2.9742000000000002E-3</v>
      </c>
      <c r="U66">
        <v>2.9979999999999998E-3</v>
      </c>
      <c r="V66">
        <v>2.8847E-3</v>
      </c>
      <c r="AB66">
        <v>4.7434200000000003E-2</v>
      </c>
      <c r="AC66">
        <v>4.0541300000000002E-2</v>
      </c>
      <c r="AD66">
        <v>4.1168499999999997E-2</v>
      </c>
      <c r="AE66">
        <v>4.1746499999999999E-2</v>
      </c>
      <c r="AK66">
        <v>0.50321450000000001</v>
      </c>
      <c r="AL66">
        <v>0.42018040000000001</v>
      </c>
      <c r="AM66">
        <v>0.420014</v>
      </c>
      <c r="AN66">
        <v>0.42575220000000003</v>
      </c>
    </row>
    <row r="67" spans="1:44" x14ac:dyDescent="0.25">
      <c r="A67">
        <v>3.1999999999999999E-6</v>
      </c>
      <c r="B67">
        <v>4.0999999999999997E-6</v>
      </c>
      <c r="C67">
        <v>3.1999999999999999E-6</v>
      </c>
      <c r="D67">
        <v>3.3000000000000002E-6</v>
      </c>
      <c r="J67">
        <v>4.172E-4</v>
      </c>
      <c r="K67">
        <v>3.6010000000000003E-4</v>
      </c>
      <c r="L67">
        <v>3.5839999999999998E-4</v>
      </c>
      <c r="M67">
        <v>4.1399999999999998E-4</v>
      </c>
      <c r="S67">
        <v>3.3376999999999999E-3</v>
      </c>
      <c r="T67">
        <v>3.0171999999999998E-3</v>
      </c>
      <c r="U67">
        <v>2.9359E-3</v>
      </c>
      <c r="V67">
        <v>3.2192000000000002E-3</v>
      </c>
      <c r="AB67">
        <v>4.7426500000000003E-2</v>
      </c>
      <c r="AC67">
        <v>4.0626599999999999E-2</v>
      </c>
      <c r="AD67">
        <v>4.0372999999999999E-2</v>
      </c>
      <c r="AE67">
        <v>4.1764700000000002E-2</v>
      </c>
      <c r="AK67">
        <v>0.50260340000000003</v>
      </c>
      <c r="AL67">
        <v>0.41984569999999999</v>
      </c>
      <c r="AM67">
        <v>0.41879549999999999</v>
      </c>
      <c r="AN67">
        <v>0.42928100000000002</v>
      </c>
    </row>
    <row r="68" spans="1:44" x14ac:dyDescent="0.25">
      <c r="A68">
        <v>3.1999999999999999E-6</v>
      </c>
      <c r="B68">
        <v>3.1999999999999999E-6</v>
      </c>
      <c r="C68">
        <v>3.1999999999999999E-6</v>
      </c>
      <c r="D68">
        <v>3.3000000000000002E-6</v>
      </c>
      <c r="J68">
        <v>4.3849999999999998E-4</v>
      </c>
      <c r="K68">
        <v>3.6049999999999998E-4</v>
      </c>
      <c r="L68">
        <v>3.5869999999999999E-4</v>
      </c>
      <c r="M68">
        <v>3.6509999999999998E-4</v>
      </c>
      <c r="S68">
        <v>3.4696000000000002E-3</v>
      </c>
      <c r="T68">
        <v>2.9260000000000002E-3</v>
      </c>
      <c r="U68">
        <v>2.8636999999999998E-3</v>
      </c>
      <c r="V68">
        <v>3.3654000000000002E-3</v>
      </c>
      <c r="AB68">
        <v>4.7470999999999999E-2</v>
      </c>
      <c r="AC68">
        <v>4.0507599999999998E-2</v>
      </c>
      <c r="AD68">
        <v>4.0452500000000002E-2</v>
      </c>
      <c r="AE68">
        <v>4.1910799999999998E-2</v>
      </c>
      <c r="AK68">
        <v>0.5005233</v>
      </c>
      <c r="AL68">
        <v>0.4197533</v>
      </c>
      <c r="AM68">
        <v>0.42309590000000002</v>
      </c>
      <c r="AN68">
        <v>0.42795749999999999</v>
      </c>
    </row>
    <row r="69" spans="1:44" x14ac:dyDescent="0.25">
      <c r="A69">
        <v>3.3000000000000002E-6</v>
      </c>
      <c r="B69">
        <v>2.9000000000000002E-6</v>
      </c>
      <c r="C69">
        <v>3.1999999999999999E-6</v>
      </c>
      <c r="D69">
        <v>3.1999999999999999E-6</v>
      </c>
      <c r="J69">
        <v>4.1899999999999999E-4</v>
      </c>
      <c r="K69">
        <v>3.5990000000000002E-4</v>
      </c>
      <c r="L69">
        <v>3.5780000000000002E-4</v>
      </c>
      <c r="M69">
        <v>3.7800000000000003E-4</v>
      </c>
      <c r="S69">
        <v>3.4142E-3</v>
      </c>
      <c r="T69">
        <v>2.9991000000000002E-3</v>
      </c>
      <c r="U69">
        <v>2.8567000000000002E-3</v>
      </c>
      <c r="V69">
        <v>2.8763E-3</v>
      </c>
      <c r="AB69">
        <v>4.7369500000000002E-2</v>
      </c>
      <c r="AC69">
        <v>4.0682799999999998E-2</v>
      </c>
      <c r="AD69">
        <v>4.0313300000000003E-2</v>
      </c>
      <c r="AE69">
        <v>4.1789199999999999E-2</v>
      </c>
      <c r="AK69">
        <v>0.50049549999999998</v>
      </c>
      <c r="AL69">
        <v>0.42248210000000003</v>
      </c>
      <c r="AM69">
        <v>0.42111130000000002</v>
      </c>
      <c r="AN69">
        <v>0.42609649999999999</v>
      </c>
    </row>
    <row r="70" spans="1:44" x14ac:dyDescent="0.25">
      <c r="A70">
        <v>5.8000000000000004E-6</v>
      </c>
      <c r="B70">
        <v>3.1999999999999999E-6</v>
      </c>
      <c r="C70">
        <v>3.1999999999999999E-6</v>
      </c>
      <c r="D70">
        <v>3.1999999999999999E-6</v>
      </c>
      <c r="J70">
        <v>4.5760000000000001E-4</v>
      </c>
      <c r="K70">
        <v>4.394E-4</v>
      </c>
      <c r="L70">
        <v>3.5809999999999998E-4</v>
      </c>
      <c r="M70">
        <v>3.6509999999999998E-4</v>
      </c>
      <c r="S70">
        <v>3.4494E-3</v>
      </c>
      <c r="T70">
        <v>3.2188999999999998E-3</v>
      </c>
      <c r="U70">
        <v>3.1595E-3</v>
      </c>
      <c r="V70">
        <v>3.0255E-3</v>
      </c>
      <c r="AB70">
        <v>4.7931300000000003E-2</v>
      </c>
      <c r="AC70">
        <v>4.1155299999999999E-2</v>
      </c>
      <c r="AD70">
        <v>4.0389899999999999E-2</v>
      </c>
      <c r="AE70">
        <v>4.1784099999999998E-2</v>
      </c>
      <c r="AK70">
        <v>0.50185100000000005</v>
      </c>
      <c r="AL70">
        <v>0.4203752</v>
      </c>
      <c r="AM70">
        <v>0.4202729</v>
      </c>
      <c r="AN70">
        <v>0.42680879999999999</v>
      </c>
    </row>
    <row r="71" spans="1:44" x14ac:dyDescent="0.25">
      <c r="A71">
        <v>3.1999999999999999E-6</v>
      </c>
      <c r="B71">
        <v>2.9000000000000002E-6</v>
      </c>
      <c r="C71">
        <v>3.1999999999999999E-6</v>
      </c>
      <c r="D71">
        <v>3.1999999999999999E-6</v>
      </c>
      <c r="J71">
        <v>4.1859999999999998E-4</v>
      </c>
      <c r="K71">
        <v>3.6039999999999998E-4</v>
      </c>
      <c r="L71">
        <v>3.5780000000000002E-4</v>
      </c>
      <c r="M71">
        <v>3.6479999999999998E-4</v>
      </c>
      <c r="S71">
        <v>3.5333999999999999E-3</v>
      </c>
      <c r="T71">
        <v>2.9085000000000001E-3</v>
      </c>
      <c r="U71">
        <v>2.967E-3</v>
      </c>
      <c r="V71">
        <v>2.9631000000000002E-3</v>
      </c>
      <c r="AB71">
        <v>4.7856599999999999E-2</v>
      </c>
      <c r="AC71">
        <v>4.1281199999999997E-2</v>
      </c>
      <c r="AD71">
        <v>4.0429199999999998E-2</v>
      </c>
      <c r="AE71">
        <v>4.1812500000000002E-2</v>
      </c>
      <c r="AK71">
        <v>0.4994828</v>
      </c>
      <c r="AL71">
        <v>0.42063919999999999</v>
      </c>
      <c r="AM71">
        <v>0.42081239999999998</v>
      </c>
      <c r="AN71">
        <v>0.42688379999999998</v>
      </c>
    </row>
    <row r="72" spans="1:44" x14ac:dyDescent="0.25">
      <c r="A72">
        <v>3.3000000000000002E-6</v>
      </c>
      <c r="B72">
        <v>3.3000000000000002E-6</v>
      </c>
      <c r="C72">
        <v>2.9000000000000002E-6</v>
      </c>
      <c r="D72">
        <v>3.1999999999999999E-6</v>
      </c>
      <c r="E72">
        <f t="shared" ref="E72" si="117">AVERAGE(A63:A72)</f>
        <v>3.4599999999999999E-6</v>
      </c>
      <c r="F72">
        <f t="shared" ref="F72" si="118">AVERAGE(B63:B72)</f>
        <v>3.4000000000000001E-6</v>
      </c>
      <c r="G72">
        <f t="shared" ref="G72" si="119">AVERAGE(C63:C72)</f>
        <v>3.2899999999999998E-6</v>
      </c>
      <c r="H72">
        <f t="shared" ref="H72" si="120">AVERAGE(D63:D72)</f>
        <v>3.2499999999999998E-6</v>
      </c>
      <c r="J72">
        <v>4.3889999999999999E-4</v>
      </c>
      <c r="K72">
        <v>3.5980000000000002E-4</v>
      </c>
      <c r="L72">
        <v>3.5780000000000002E-4</v>
      </c>
      <c r="M72">
        <v>3.8850000000000001E-4</v>
      </c>
      <c r="N72">
        <f t="shared" ref="N72" si="121">AVERAGE(J63:J72)</f>
        <v>4.3162000000000002E-4</v>
      </c>
      <c r="O72">
        <f t="shared" ref="O72" si="122">AVERAGE(K63:K72)</f>
        <v>3.9777000000000009E-4</v>
      </c>
      <c r="P72">
        <f t="shared" ref="P72" si="123">AVERAGE(L63:L72)</f>
        <v>3.8788000000000006E-4</v>
      </c>
      <c r="Q72">
        <f t="shared" ref="Q72" si="124">AVERAGE(M63:M72)</f>
        <v>3.7600999999999997E-4</v>
      </c>
      <c r="S72">
        <v>3.5225E-3</v>
      </c>
      <c r="T72">
        <v>3.1085000000000002E-3</v>
      </c>
      <c r="U72">
        <v>3.5834E-3</v>
      </c>
      <c r="V72">
        <v>2.9772000000000002E-3</v>
      </c>
      <c r="W72">
        <f t="shared" ref="W72" si="125">AVERAGE(S63:S72)</f>
        <v>3.4686199999999999E-3</v>
      </c>
      <c r="X72">
        <f t="shared" ref="X72" si="126">AVERAGE(T63:T72)</f>
        <v>2.9880700000000002E-3</v>
      </c>
      <c r="Y72">
        <f t="shared" ref="Y72" si="127">AVERAGE(U63:U72)</f>
        <v>2.9719099999999999E-3</v>
      </c>
      <c r="Z72">
        <f t="shared" ref="Z72" si="128">AVERAGE(V63:V72)</f>
        <v>3.0202799999999998E-3</v>
      </c>
      <c r="AB72">
        <v>4.7321500000000002E-2</v>
      </c>
      <c r="AC72">
        <v>4.0475299999999999E-2</v>
      </c>
      <c r="AD72">
        <v>4.0504400000000003E-2</v>
      </c>
      <c r="AE72">
        <v>4.1615800000000001E-2</v>
      </c>
      <c r="AF72">
        <f t="shared" ref="AF72" si="129">AVERAGE(AB63:AB72)</f>
        <v>4.7595039999999998E-2</v>
      </c>
      <c r="AG72">
        <f t="shared" ref="AG72" si="130">AVERAGE(AC63:AC72)</f>
        <v>4.0679790000000007E-2</v>
      </c>
      <c r="AH72">
        <f t="shared" ref="AH72" si="131">AVERAGE(AD63:AD72)</f>
        <v>4.0506559999999997E-2</v>
      </c>
      <c r="AI72">
        <f t="shared" ref="AI72" si="132">AVERAGE(AE63:AE72)</f>
        <v>4.1751620000000003E-2</v>
      </c>
      <c r="AK72">
        <v>0.49899199999999999</v>
      </c>
      <c r="AL72">
        <v>0.41930299999999998</v>
      </c>
      <c r="AM72">
        <v>0.4199156</v>
      </c>
      <c r="AN72">
        <v>0.42805369999999998</v>
      </c>
      <c r="AO72">
        <f t="shared" ref="AO72" si="133">AVERAGE(AK63:AK72)</f>
        <v>0.50120389999999992</v>
      </c>
      <c r="AP72">
        <f t="shared" ref="AP72" si="134">AVERAGE(AL63:AL72)</f>
        <v>0.41997234</v>
      </c>
      <c r="AQ72">
        <f t="shared" ref="AQ72" si="135">AVERAGE(AM63:AM72)</f>
        <v>0.42087358000000002</v>
      </c>
      <c r="AR72">
        <f t="shared" ref="AR72" si="136">AVERAGE(AN63:AN72)</f>
        <v>0.42700901000000002</v>
      </c>
    </row>
    <row r="73" spans="1:44" x14ac:dyDescent="0.25">
      <c r="A73">
        <v>7.6000000000000001E-6</v>
      </c>
      <c r="B73">
        <v>3.1999999999999999E-6</v>
      </c>
      <c r="C73">
        <v>8.1999999999999994E-6</v>
      </c>
      <c r="D73">
        <v>3.1999999999999999E-6</v>
      </c>
      <c r="J73">
        <v>4.1780000000000002E-4</v>
      </c>
      <c r="K73">
        <v>4.0529999999999999E-4</v>
      </c>
      <c r="L73">
        <v>4.037E-4</v>
      </c>
      <c r="M73">
        <v>3.6450000000000002E-4</v>
      </c>
      <c r="S73">
        <v>3.3043E-3</v>
      </c>
      <c r="T73">
        <v>2.9418000000000001E-3</v>
      </c>
      <c r="U73">
        <v>3.2553999999999999E-3</v>
      </c>
      <c r="V73">
        <v>2.9459E-3</v>
      </c>
      <c r="AB73">
        <v>4.7830600000000001E-2</v>
      </c>
      <c r="AC73">
        <v>4.0593600000000001E-2</v>
      </c>
      <c r="AD73">
        <v>4.0287799999999999E-2</v>
      </c>
      <c r="AE73">
        <v>4.1792200000000002E-2</v>
      </c>
      <c r="AK73">
        <v>0.50066489999999997</v>
      </c>
      <c r="AL73">
        <v>0.42042879999999999</v>
      </c>
      <c r="AM73">
        <v>0.42168309999999998</v>
      </c>
      <c r="AN73">
        <v>0.42727090000000001</v>
      </c>
    </row>
    <row r="74" spans="1:44" x14ac:dyDescent="0.25">
      <c r="A74">
        <v>3.1999999999999999E-6</v>
      </c>
      <c r="B74">
        <v>3.1999999999999999E-6</v>
      </c>
      <c r="C74">
        <v>3.1999999999999999E-6</v>
      </c>
      <c r="D74">
        <v>3.1999999999999999E-6</v>
      </c>
      <c r="J74">
        <v>4.2749999999999998E-4</v>
      </c>
      <c r="K74">
        <v>3.5980000000000002E-4</v>
      </c>
      <c r="L74">
        <v>3.5780000000000002E-4</v>
      </c>
      <c r="M74">
        <v>3.6460000000000003E-4</v>
      </c>
      <c r="S74">
        <v>3.4789E-3</v>
      </c>
      <c r="T74">
        <v>2.9908999999999999E-3</v>
      </c>
      <c r="U74">
        <v>3.1749999999999999E-3</v>
      </c>
      <c r="V74">
        <v>2.9792E-3</v>
      </c>
      <c r="AB74">
        <v>4.8008799999999997E-2</v>
      </c>
      <c r="AC74">
        <v>4.08361E-2</v>
      </c>
      <c r="AD74">
        <v>4.0494099999999998E-2</v>
      </c>
      <c r="AE74">
        <v>4.19789E-2</v>
      </c>
      <c r="AK74">
        <v>0.50272749999999999</v>
      </c>
      <c r="AL74">
        <v>0.42250919999999997</v>
      </c>
      <c r="AM74">
        <v>0.42016609999999999</v>
      </c>
      <c r="AN74">
        <v>0.42687760000000002</v>
      </c>
    </row>
    <row r="75" spans="1:44" x14ac:dyDescent="0.25">
      <c r="A75">
        <v>3.1999999999999999E-6</v>
      </c>
      <c r="B75">
        <v>3.1999999999999999E-6</v>
      </c>
      <c r="C75">
        <v>2.9000000000000002E-6</v>
      </c>
      <c r="D75">
        <v>3.1999999999999999E-6</v>
      </c>
      <c r="J75">
        <v>5.0880000000000001E-4</v>
      </c>
      <c r="K75">
        <v>3.6019999999999997E-4</v>
      </c>
      <c r="L75">
        <v>3.5839999999999998E-4</v>
      </c>
      <c r="M75">
        <v>4.104E-4</v>
      </c>
      <c r="S75">
        <v>3.3356000000000002E-3</v>
      </c>
      <c r="T75">
        <v>2.9913000000000001E-3</v>
      </c>
      <c r="U75">
        <v>2.7255999999999999E-3</v>
      </c>
      <c r="V75">
        <v>3.0458999999999998E-3</v>
      </c>
      <c r="AB75">
        <v>4.7598500000000002E-2</v>
      </c>
      <c r="AC75">
        <v>4.0349500000000003E-2</v>
      </c>
      <c r="AD75">
        <v>4.0306500000000002E-2</v>
      </c>
      <c r="AE75">
        <v>4.1802699999999998E-2</v>
      </c>
      <c r="AK75">
        <v>0.50100310000000003</v>
      </c>
      <c r="AL75">
        <v>0.4214174</v>
      </c>
      <c r="AM75">
        <v>0.42155399999999998</v>
      </c>
      <c r="AN75">
        <v>0.42812329999999998</v>
      </c>
    </row>
    <row r="76" spans="1:44" x14ac:dyDescent="0.25">
      <c r="A76">
        <v>3.1999999999999999E-6</v>
      </c>
      <c r="B76">
        <v>3.1999999999999999E-6</v>
      </c>
      <c r="C76">
        <v>3.8E-6</v>
      </c>
      <c r="D76">
        <v>3.1999999999999999E-6</v>
      </c>
      <c r="J76">
        <v>5.0199999999999995E-4</v>
      </c>
      <c r="K76">
        <v>3.6099999999999999E-4</v>
      </c>
      <c r="L76">
        <v>3.6019999999999997E-4</v>
      </c>
      <c r="M76">
        <v>3.6479999999999998E-4</v>
      </c>
      <c r="S76">
        <v>3.6121E-3</v>
      </c>
      <c r="T76">
        <v>2.8682999999999998E-3</v>
      </c>
      <c r="U76">
        <v>2.9596000000000002E-3</v>
      </c>
      <c r="V76">
        <v>2.9646999999999998E-3</v>
      </c>
      <c r="AB76">
        <v>4.7449999999999999E-2</v>
      </c>
      <c r="AC76">
        <v>4.0521599999999998E-2</v>
      </c>
      <c r="AD76">
        <v>4.0299399999999999E-2</v>
      </c>
      <c r="AE76">
        <v>4.2052600000000002E-2</v>
      </c>
      <c r="AK76">
        <v>0.49938589999999999</v>
      </c>
      <c r="AL76">
        <v>0.42092210000000002</v>
      </c>
      <c r="AM76">
        <v>0.42118949999999999</v>
      </c>
      <c r="AN76">
        <v>0.42880099999999999</v>
      </c>
    </row>
    <row r="77" spans="1:44" x14ac:dyDescent="0.25">
      <c r="A77">
        <v>3.3000000000000002E-6</v>
      </c>
      <c r="B77">
        <v>3.1999999999999999E-6</v>
      </c>
      <c r="C77">
        <v>3.1999999999999999E-6</v>
      </c>
      <c r="D77">
        <v>3.3000000000000002E-6</v>
      </c>
      <c r="J77">
        <v>4.3909999999999999E-4</v>
      </c>
      <c r="K77">
        <v>4.1629999999999998E-4</v>
      </c>
      <c r="L77">
        <v>3.59E-4</v>
      </c>
      <c r="M77">
        <v>4.125E-4</v>
      </c>
      <c r="S77">
        <v>3.4351E-3</v>
      </c>
      <c r="T77">
        <v>3.1001000000000002E-3</v>
      </c>
      <c r="U77">
        <v>2.7629999999999998E-3</v>
      </c>
      <c r="V77">
        <v>3.0035000000000001E-3</v>
      </c>
      <c r="AB77">
        <v>4.8015500000000003E-2</v>
      </c>
      <c r="AC77">
        <v>4.0459599999999998E-2</v>
      </c>
      <c r="AD77">
        <v>4.02507E-2</v>
      </c>
      <c r="AE77">
        <v>4.1722599999999999E-2</v>
      </c>
      <c r="AK77">
        <v>0.49860379999999999</v>
      </c>
      <c r="AL77">
        <v>0.42080060000000002</v>
      </c>
      <c r="AM77">
        <v>0.42092269999999998</v>
      </c>
      <c r="AN77">
        <v>0.43250169999999999</v>
      </c>
    </row>
    <row r="78" spans="1:44" x14ac:dyDescent="0.25">
      <c r="A78">
        <v>3.1999999999999999E-6</v>
      </c>
      <c r="B78">
        <v>3.3000000000000002E-6</v>
      </c>
      <c r="C78">
        <v>3.3000000000000002E-6</v>
      </c>
      <c r="D78">
        <v>3.3000000000000002E-6</v>
      </c>
      <c r="J78">
        <v>4.1839999999999998E-4</v>
      </c>
      <c r="K78">
        <v>4.5110000000000001E-4</v>
      </c>
      <c r="L78">
        <v>4.1300000000000001E-4</v>
      </c>
      <c r="M78">
        <v>7.54E-4</v>
      </c>
      <c r="S78">
        <v>3.5163999999999998E-3</v>
      </c>
      <c r="T78">
        <v>3.0401E-3</v>
      </c>
      <c r="U78">
        <v>2.8958999999999999E-3</v>
      </c>
      <c r="V78">
        <v>2.9467E-3</v>
      </c>
      <c r="AB78">
        <v>4.7403399999999998E-2</v>
      </c>
      <c r="AC78">
        <v>4.0480299999999997E-2</v>
      </c>
      <c r="AD78">
        <v>4.0462100000000001E-2</v>
      </c>
      <c r="AE78">
        <v>4.1764200000000001E-2</v>
      </c>
      <c r="AK78">
        <v>0.50019939999999996</v>
      </c>
      <c r="AL78">
        <v>0.4222554</v>
      </c>
      <c r="AM78">
        <v>0.42435929999999999</v>
      </c>
      <c r="AN78">
        <v>0.42790529999999999</v>
      </c>
    </row>
    <row r="79" spans="1:44" x14ac:dyDescent="0.25">
      <c r="A79">
        <v>3.1999999999999999E-6</v>
      </c>
      <c r="B79">
        <v>5.8000000000000004E-6</v>
      </c>
      <c r="C79">
        <v>3.1999999999999999E-6</v>
      </c>
      <c r="D79">
        <v>3.1999999999999999E-6</v>
      </c>
      <c r="J79">
        <v>4.3829999999999997E-4</v>
      </c>
      <c r="K79">
        <v>3.5980000000000002E-4</v>
      </c>
      <c r="L79">
        <v>3.5839999999999998E-4</v>
      </c>
      <c r="M79">
        <v>6.3579999999999995E-4</v>
      </c>
      <c r="S79">
        <v>3.5550999999999998E-3</v>
      </c>
      <c r="T79">
        <v>3.0582000000000001E-3</v>
      </c>
      <c r="U79">
        <v>2.9141000000000002E-3</v>
      </c>
      <c r="V79">
        <v>2.9558000000000002E-3</v>
      </c>
      <c r="AB79">
        <v>4.8765900000000001E-2</v>
      </c>
      <c r="AC79">
        <v>4.0490600000000002E-2</v>
      </c>
      <c r="AD79">
        <v>4.04295E-2</v>
      </c>
      <c r="AE79">
        <v>4.2375599999999999E-2</v>
      </c>
      <c r="AK79">
        <v>0.49917499999999998</v>
      </c>
      <c r="AL79">
        <v>0.42087669999999999</v>
      </c>
      <c r="AM79">
        <v>0.42119990000000002</v>
      </c>
      <c r="AN79">
        <v>0.42690610000000001</v>
      </c>
    </row>
    <row r="80" spans="1:44" x14ac:dyDescent="0.25">
      <c r="A80">
        <v>3.1999999999999999E-6</v>
      </c>
      <c r="B80">
        <v>3.1999999999999999E-6</v>
      </c>
      <c r="C80">
        <v>3.1999999999999999E-6</v>
      </c>
      <c r="D80">
        <v>3.1999999999999999E-6</v>
      </c>
      <c r="J80">
        <v>4.1770000000000002E-4</v>
      </c>
      <c r="K80">
        <v>3.6049999999999998E-4</v>
      </c>
      <c r="L80">
        <v>3.5809999999999998E-4</v>
      </c>
      <c r="M80">
        <v>3.859E-4</v>
      </c>
      <c r="S80">
        <v>3.4586999999999999E-3</v>
      </c>
      <c r="T80">
        <v>2.8698999999999999E-3</v>
      </c>
      <c r="U80">
        <v>2.8660000000000001E-3</v>
      </c>
      <c r="V80">
        <v>2.9678999999999999E-3</v>
      </c>
      <c r="AB80">
        <v>4.7541800000000002E-2</v>
      </c>
      <c r="AC80">
        <v>4.0640299999999997E-2</v>
      </c>
      <c r="AD80">
        <v>4.0441100000000001E-2</v>
      </c>
      <c r="AE80">
        <v>4.1759400000000002E-2</v>
      </c>
      <c r="AK80">
        <v>0.49817739999999999</v>
      </c>
      <c r="AL80">
        <v>0.4211357</v>
      </c>
      <c r="AM80">
        <v>0.4208557</v>
      </c>
      <c r="AN80">
        <v>0.42705609999999999</v>
      </c>
    </row>
    <row r="81" spans="1:44" x14ac:dyDescent="0.25">
      <c r="A81">
        <v>3.1999999999999999E-6</v>
      </c>
      <c r="B81">
        <v>3.1999999999999999E-6</v>
      </c>
      <c r="C81">
        <v>3.1999999999999999E-6</v>
      </c>
      <c r="D81">
        <v>3.1999999999999999E-6</v>
      </c>
      <c r="J81">
        <v>4.3780000000000002E-4</v>
      </c>
      <c r="K81">
        <v>3.949E-4</v>
      </c>
      <c r="L81">
        <v>3.8240000000000003E-4</v>
      </c>
      <c r="M81">
        <v>3.8499999999999998E-4</v>
      </c>
      <c r="S81">
        <v>3.4236000000000002E-3</v>
      </c>
      <c r="T81">
        <v>3.7399E-3</v>
      </c>
      <c r="U81">
        <v>2.7621999999999998E-3</v>
      </c>
      <c r="V81">
        <v>2.9477000000000001E-3</v>
      </c>
      <c r="AB81">
        <v>4.7910500000000002E-2</v>
      </c>
      <c r="AC81">
        <v>4.0784899999999999E-2</v>
      </c>
      <c r="AD81">
        <v>4.0486800000000003E-2</v>
      </c>
      <c r="AE81">
        <v>4.2599400000000003E-2</v>
      </c>
      <c r="AK81">
        <v>0.49826120000000002</v>
      </c>
      <c r="AL81">
        <v>0.42039290000000001</v>
      </c>
      <c r="AM81">
        <v>0.42112329999999998</v>
      </c>
      <c r="AN81">
        <v>0.42844880000000002</v>
      </c>
    </row>
    <row r="82" spans="1:44" x14ac:dyDescent="0.25">
      <c r="A82">
        <v>4.4000000000000002E-6</v>
      </c>
      <c r="B82">
        <v>3.4999999999999999E-6</v>
      </c>
      <c r="C82">
        <v>3.1999999999999999E-6</v>
      </c>
      <c r="D82">
        <v>3.4999999999999999E-6</v>
      </c>
      <c r="E82">
        <f t="shared" ref="E82" si="137">AVERAGE(A73:A82)</f>
        <v>3.7699999999999995E-6</v>
      </c>
      <c r="F82">
        <f t="shared" ref="F82" si="138">AVERAGE(B73:B82)</f>
        <v>3.4999999999999995E-6</v>
      </c>
      <c r="G82">
        <f t="shared" ref="G82" si="139">AVERAGE(C73:C82)</f>
        <v>3.7399999999999989E-6</v>
      </c>
      <c r="H82">
        <f t="shared" ref="H82" si="140">AVERAGE(D73:D82)</f>
        <v>3.2499999999999998E-6</v>
      </c>
      <c r="J82">
        <v>4.1750000000000001E-4</v>
      </c>
      <c r="K82">
        <v>3.6010000000000003E-4</v>
      </c>
      <c r="L82">
        <v>3.5780000000000002E-4</v>
      </c>
      <c r="M82">
        <v>3.8440000000000002E-4</v>
      </c>
      <c r="N82">
        <f t="shared" ref="N82" si="141">AVERAGE(J73:J82)</f>
        <v>4.4249000000000008E-4</v>
      </c>
      <c r="O82">
        <f t="shared" ref="O82" si="142">AVERAGE(K73:K82)</f>
        <v>3.8289999999999998E-4</v>
      </c>
      <c r="P82">
        <f t="shared" ref="P82" si="143">AVERAGE(L73:L82)</f>
        <v>3.7088000000000003E-4</v>
      </c>
      <c r="Q82">
        <f t="shared" ref="Q82" si="144">AVERAGE(M73:M82)</f>
        <v>4.4618999999999995E-4</v>
      </c>
      <c r="S82">
        <v>3.5011E-3</v>
      </c>
      <c r="T82">
        <v>4.6740999999999996E-3</v>
      </c>
      <c r="U82">
        <v>2.8581000000000001E-3</v>
      </c>
      <c r="V82">
        <v>2.9567E-3</v>
      </c>
      <c r="W82">
        <f t="shared" ref="W82" si="145">AVERAGE(S73:S82)</f>
        <v>3.4620899999999997E-3</v>
      </c>
      <c r="X82">
        <f t="shared" ref="X82" si="146">AVERAGE(T73:T82)</f>
        <v>3.2274599999999993E-3</v>
      </c>
      <c r="Y82">
        <f t="shared" ref="Y82" si="147">AVERAGE(U73:U82)</f>
        <v>2.9174899999999996E-3</v>
      </c>
      <c r="Z82">
        <f t="shared" ref="Z82" si="148">AVERAGE(V73:V82)</f>
        <v>2.9713999999999999E-3</v>
      </c>
      <c r="AB82">
        <v>4.7491699999999998E-2</v>
      </c>
      <c r="AC82">
        <v>4.0719699999999998E-2</v>
      </c>
      <c r="AD82">
        <v>4.0743599999999998E-2</v>
      </c>
      <c r="AE82">
        <v>4.1676699999999997E-2</v>
      </c>
      <c r="AF82">
        <f t="shared" ref="AF82" si="149">AVERAGE(AB73:AB82)</f>
        <v>4.7801670000000004E-2</v>
      </c>
      <c r="AG82">
        <f t="shared" ref="AG82" si="150">AVERAGE(AC73:AC82)</f>
        <v>4.0587620000000005E-2</v>
      </c>
      <c r="AH82">
        <f t="shared" ref="AH82" si="151">AVERAGE(AD73:AD82)</f>
        <v>4.0420159999999997E-2</v>
      </c>
      <c r="AI82">
        <f t="shared" ref="AI82" si="152">AVERAGE(AE73:AE82)</f>
        <v>4.1952430000000006E-2</v>
      </c>
      <c r="AK82">
        <v>0.504583</v>
      </c>
      <c r="AL82">
        <v>0.41851690000000003</v>
      </c>
      <c r="AM82">
        <v>0.42026940000000002</v>
      </c>
      <c r="AN82">
        <v>0.42692780000000002</v>
      </c>
      <c r="AO82">
        <f t="shared" ref="AO82" si="153">AVERAGE(AK73:AK82)</f>
        <v>0.50027812000000016</v>
      </c>
      <c r="AP82">
        <f t="shared" ref="AP82" si="154">AVERAGE(AL73:AL82)</f>
        <v>0.42092556999999997</v>
      </c>
      <c r="AQ82">
        <f t="shared" ref="AQ82" si="155">AVERAGE(AM73:AM82)</f>
        <v>0.42133229999999999</v>
      </c>
      <c r="AR82">
        <f t="shared" ref="AR82" si="156">AVERAGE(AN73:AN82)</f>
        <v>0.42808185999999998</v>
      </c>
    </row>
    <row r="83" spans="1:44" x14ac:dyDescent="0.25">
      <c r="A83">
        <v>3.1999999999999999E-6</v>
      </c>
      <c r="B83">
        <v>3.3000000000000002E-6</v>
      </c>
      <c r="C83">
        <v>3.1999999999999999E-6</v>
      </c>
      <c r="D83">
        <v>3.4999999999999999E-6</v>
      </c>
      <c r="J83">
        <v>4.3770000000000001E-4</v>
      </c>
      <c r="K83">
        <v>3.6069999999999999E-4</v>
      </c>
      <c r="L83">
        <v>3.59E-4</v>
      </c>
      <c r="M83">
        <v>3.8620000000000001E-4</v>
      </c>
      <c r="S83">
        <v>3.4402999999999999E-3</v>
      </c>
      <c r="T83">
        <v>3.1396000000000002E-3</v>
      </c>
      <c r="U83">
        <v>2.8097999999999999E-3</v>
      </c>
      <c r="V83">
        <v>3.1576999999999998E-3</v>
      </c>
      <c r="AB83">
        <v>4.76614E-2</v>
      </c>
      <c r="AC83">
        <v>4.0520399999999998E-2</v>
      </c>
      <c r="AD83">
        <v>4.0292500000000002E-2</v>
      </c>
      <c r="AE83">
        <v>4.19859E-2</v>
      </c>
      <c r="AK83">
        <v>0.49911299999999997</v>
      </c>
      <c r="AL83">
        <v>0.42328199999999999</v>
      </c>
      <c r="AM83">
        <v>0.42190169999999999</v>
      </c>
      <c r="AN83">
        <v>0.42625269999999998</v>
      </c>
    </row>
    <row r="84" spans="1:44" x14ac:dyDescent="0.25">
      <c r="A84">
        <v>7.9000000000000006E-6</v>
      </c>
      <c r="B84">
        <v>3.3000000000000002E-6</v>
      </c>
      <c r="C84">
        <v>3.1999999999999999E-6</v>
      </c>
      <c r="D84">
        <v>3.4999999999999999E-6</v>
      </c>
      <c r="J84">
        <v>4.1780000000000002E-4</v>
      </c>
      <c r="K84">
        <v>3.5980000000000002E-4</v>
      </c>
      <c r="L84">
        <v>3.5809999999999998E-4</v>
      </c>
      <c r="M84">
        <v>3.8499999999999998E-4</v>
      </c>
      <c r="S84">
        <v>3.3381999999999999E-3</v>
      </c>
      <c r="T84">
        <v>2.9976E-3</v>
      </c>
      <c r="U84">
        <v>2.9572999999999999E-3</v>
      </c>
      <c r="V84">
        <v>2.9832999999999999E-3</v>
      </c>
      <c r="AB84">
        <v>4.7446500000000003E-2</v>
      </c>
      <c r="AC84">
        <v>4.07497E-2</v>
      </c>
      <c r="AD84">
        <v>4.0559999999999999E-2</v>
      </c>
      <c r="AE84">
        <v>4.1712699999999998E-2</v>
      </c>
      <c r="AK84">
        <v>0.4978533</v>
      </c>
      <c r="AL84">
        <v>0.4212477</v>
      </c>
      <c r="AM84">
        <v>0.42069770000000001</v>
      </c>
      <c r="AN84">
        <v>0.42624040000000002</v>
      </c>
    </row>
    <row r="85" spans="1:44" x14ac:dyDescent="0.25">
      <c r="A85">
        <v>3.1999999999999999E-6</v>
      </c>
      <c r="B85">
        <v>3.1999999999999999E-6</v>
      </c>
      <c r="C85">
        <v>3.4999999999999999E-6</v>
      </c>
      <c r="D85">
        <v>3.1999999999999999E-6</v>
      </c>
      <c r="J85">
        <v>4.3879999999999999E-4</v>
      </c>
      <c r="K85">
        <v>3.6079999999999999E-4</v>
      </c>
      <c r="L85">
        <v>3.5790000000000003E-4</v>
      </c>
      <c r="M85">
        <v>4.3219999999999999E-4</v>
      </c>
      <c r="S85">
        <v>3.5205000000000002E-3</v>
      </c>
      <c r="T85">
        <v>3.0612E-3</v>
      </c>
      <c r="U85">
        <v>2.7992999999999998E-3</v>
      </c>
      <c r="V85">
        <v>2.9158000000000001E-3</v>
      </c>
      <c r="AB85">
        <v>4.7340599999999997E-2</v>
      </c>
      <c r="AC85">
        <v>4.0645399999999998E-2</v>
      </c>
      <c r="AD85">
        <v>4.0410000000000001E-2</v>
      </c>
      <c r="AE85">
        <v>4.2049900000000001E-2</v>
      </c>
      <c r="AK85">
        <v>0.50035510000000005</v>
      </c>
      <c r="AL85">
        <v>0.41994140000000002</v>
      </c>
      <c r="AM85">
        <v>0.42001100000000002</v>
      </c>
      <c r="AN85">
        <v>0.42667369999999999</v>
      </c>
    </row>
    <row r="86" spans="1:44" x14ac:dyDescent="0.25">
      <c r="A86">
        <v>2.9000000000000002E-6</v>
      </c>
      <c r="B86">
        <v>3.3000000000000002E-6</v>
      </c>
      <c r="C86">
        <v>3.1999999999999999E-6</v>
      </c>
      <c r="D86">
        <v>3.1999999999999999E-6</v>
      </c>
      <c r="J86">
        <v>4.1800000000000002E-4</v>
      </c>
      <c r="K86">
        <v>6.7679999999999997E-4</v>
      </c>
      <c r="L86">
        <v>3.813E-4</v>
      </c>
      <c r="M86">
        <v>4.5639999999999998E-4</v>
      </c>
      <c r="S86">
        <v>3.4640000000000001E-3</v>
      </c>
      <c r="T86">
        <v>3.2983999999999999E-3</v>
      </c>
      <c r="U86">
        <v>3.2718000000000001E-3</v>
      </c>
      <c r="V86">
        <v>2.9543E-3</v>
      </c>
      <c r="AB86">
        <v>4.7813599999999998E-2</v>
      </c>
      <c r="AC86">
        <v>4.08349E-2</v>
      </c>
      <c r="AD86">
        <v>4.0546199999999998E-2</v>
      </c>
      <c r="AE86">
        <v>4.1914300000000002E-2</v>
      </c>
      <c r="AK86">
        <v>0.49988840000000001</v>
      </c>
      <c r="AL86">
        <v>0.41993170000000002</v>
      </c>
      <c r="AM86">
        <v>0.419985</v>
      </c>
      <c r="AN86">
        <v>0.428873</v>
      </c>
    </row>
    <row r="87" spans="1:44" x14ac:dyDescent="0.25">
      <c r="A87">
        <v>3.3000000000000002E-6</v>
      </c>
      <c r="B87">
        <v>2.9000000000000002E-6</v>
      </c>
      <c r="C87">
        <v>3.3000000000000002E-6</v>
      </c>
      <c r="D87">
        <v>3.1999999999999999E-6</v>
      </c>
      <c r="J87">
        <v>4.2749999999999998E-4</v>
      </c>
      <c r="K87">
        <v>5.5559999999999995E-4</v>
      </c>
      <c r="L87">
        <v>3.5780000000000002E-4</v>
      </c>
      <c r="M87">
        <v>3.657E-4</v>
      </c>
      <c r="S87">
        <v>3.3446000000000001E-3</v>
      </c>
      <c r="T87">
        <v>2.8792000000000002E-3</v>
      </c>
      <c r="U87">
        <v>2.7065000000000001E-3</v>
      </c>
      <c r="V87">
        <v>3.1226000000000001E-3</v>
      </c>
      <c r="AB87">
        <v>4.7408699999999998E-2</v>
      </c>
      <c r="AC87">
        <v>4.0328200000000002E-2</v>
      </c>
      <c r="AD87">
        <v>4.1916599999999998E-2</v>
      </c>
      <c r="AE87">
        <v>4.17632E-2</v>
      </c>
      <c r="AK87">
        <v>0.50035969999999996</v>
      </c>
      <c r="AL87">
        <v>0.4189814</v>
      </c>
      <c r="AM87">
        <v>0.42238170000000003</v>
      </c>
      <c r="AN87">
        <v>0.42725999999999997</v>
      </c>
    </row>
    <row r="88" spans="1:44" x14ac:dyDescent="0.25">
      <c r="A88">
        <v>3.1999999999999999E-6</v>
      </c>
      <c r="B88">
        <v>3.1999999999999999E-6</v>
      </c>
      <c r="C88">
        <v>3.3000000000000002E-6</v>
      </c>
      <c r="D88">
        <v>3.1999999999999999E-6</v>
      </c>
      <c r="J88">
        <v>4.3389999999999998E-4</v>
      </c>
      <c r="K88">
        <v>4.148E-4</v>
      </c>
      <c r="L88">
        <v>3.5750000000000002E-4</v>
      </c>
      <c r="M88">
        <v>3.6680000000000003E-4</v>
      </c>
      <c r="S88">
        <v>3.4624999999999999E-3</v>
      </c>
      <c r="T88">
        <v>2.7174E-3</v>
      </c>
      <c r="U88">
        <v>2.7937000000000001E-3</v>
      </c>
      <c r="V88">
        <v>3.0883999999999998E-3</v>
      </c>
      <c r="AB88">
        <v>4.7627299999999997E-2</v>
      </c>
      <c r="AC88">
        <v>4.0650899999999997E-2</v>
      </c>
      <c r="AD88">
        <v>4.0377700000000002E-2</v>
      </c>
      <c r="AE88">
        <v>4.1477100000000003E-2</v>
      </c>
      <c r="AK88">
        <v>0.49846859999999998</v>
      </c>
      <c r="AL88">
        <v>0.42236810000000002</v>
      </c>
      <c r="AM88">
        <v>0.42063739999999999</v>
      </c>
      <c r="AN88">
        <v>0.42540749999999999</v>
      </c>
    </row>
    <row r="89" spans="1:44" x14ac:dyDescent="0.25">
      <c r="A89">
        <v>3.1999999999999999E-6</v>
      </c>
      <c r="B89">
        <v>3.1999999999999999E-6</v>
      </c>
      <c r="C89">
        <v>3.1999999999999999E-6</v>
      </c>
      <c r="D89">
        <v>3.1999999999999999E-6</v>
      </c>
      <c r="J89">
        <v>4.1310000000000001E-4</v>
      </c>
      <c r="K89">
        <v>3.7209999999999999E-4</v>
      </c>
      <c r="L89">
        <v>3.8180000000000001E-4</v>
      </c>
      <c r="M89">
        <v>3.7980000000000002E-4</v>
      </c>
      <c r="S89">
        <v>3.4558000000000002E-3</v>
      </c>
      <c r="T89">
        <v>3.0081999999999999E-3</v>
      </c>
      <c r="U89">
        <v>2.8449E-3</v>
      </c>
      <c r="V89">
        <v>3.0160999999999999E-3</v>
      </c>
      <c r="AB89">
        <v>4.7740499999999998E-2</v>
      </c>
      <c r="AC89">
        <v>4.0589800000000002E-2</v>
      </c>
      <c r="AD89">
        <v>4.04821E-2</v>
      </c>
      <c r="AE89">
        <v>4.2803899999999999E-2</v>
      </c>
      <c r="AK89">
        <v>0.49851190000000001</v>
      </c>
      <c r="AL89">
        <v>0.42010579999999997</v>
      </c>
      <c r="AM89">
        <v>0.420904</v>
      </c>
      <c r="AN89">
        <v>0.42668709999999999</v>
      </c>
    </row>
    <row r="90" spans="1:44" x14ac:dyDescent="0.25">
      <c r="A90">
        <v>3.1999999999999999E-6</v>
      </c>
      <c r="B90">
        <v>3.1999999999999999E-6</v>
      </c>
      <c r="C90">
        <v>2.9000000000000002E-6</v>
      </c>
      <c r="D90">
        <v>3.3000000000000002E-6</v>
      </c>
      <c r="J90">
        <v>4.3159999999999997E-4</v>
      </c>
      <c r="K90">
        <v>3.8190000000000001E-4</v>
      </c>
      <c r="L90">
        <v>3.5839999999999998E-4</v>
      </c>
      <c r="M90">
        <v>3.6660000000000002E-4</v>
      </c>
      <c r="S90">
        <v>3.4558000000000002E-3</v>
      </c>
      <c r="T90">
        <v>2.9166000000000001E-3</v>
      </c>
      <c r="U90">
        <v>2.9369000000000001E-3</v>
      </c>
      <c r="V90">
        <v>2.9424E-3</v>
      </c>
      <c r="AB90">
        <v>4.75912E-2</v>
      </c>
      <c r="AC90">
        <v>4.0758900000000001E-2</v>
      </c>
      <c r="AD90">
        <v>4.0407600000000002E-2</v>
      </c>
      <c r="AE90">
        <v>4.1722799999999997E-2</v>
      </c>
      <c r="AK90">
        <v>0.49940590000000001</v>
      </c>
      <c r="AL90">
        <v>0.41982589999999997</v>
      </c>
      <c r="AM90">
        <v>0.42005900000000002</v>
      </c>
      <c r="AN90">
        <v>0.42906490000000003</v>
      </c>
    </row>
    <row r="91" spans="1:44" x14ac:dyDescent="0.25">
      <c r="A91">
        <v>3.3000000000000002E-6</v>
      </c>
      <c r="B91">
        <v>9.0999999999999993E-6</v>
      </c>
      <c r="C91">
        <v>3.1999999999999999E-6</v>
      </c>
      <c r="D91">
        <v>3.3000000000000002E-6</v>
      </c>
      <c r="J91">
        <v>4.102E-4</v>
      </c>
      <c r="K91">
        <v>3.6019999999999997E-4</v>
      </c>
      <c r="L91">
        <v>3.6989999999999999E-4</v>
      </c>
      <c r="M91">
        <v>3.6600000000000001E-4</v>
      </c>
      <c r="S91">
        <v>3.4202E-3</v>
      </c>
      <c r="T91">
        <v>3.1729000000000002E-3</v>
      </c>
      <c r="U91">
        <v>2.9204000000000001E-3</v>
      </c>
      <c r="V91">
        <v>3.0639999999999999E-3</v>
      </c>
      <c r="AB91">
        <v>4.7457600000000003E-2</v>
      </c>
      <c r="AC91">
        <v>4.1850999999999999E-2</v>
      </c>
      <c r="AD91">
        <v>4.0415E-2</v>
      </c>
      <c r="AE91">
        <v>4.1635999999999999E-2</v>
      </c>
      <c r="AK91">
        <v>0.49894280000000002</v>
      </c>
      <c r="AL91">
        <v>0.42022189999999998</v>
      </c>
      <c r="AM91">
        <v>0.42059930000000001</v>
      </c>
      <c r="AN91">
        <v>0.4266839</v>
      </c>
    </row>
    <row r="92" spans="1:44" x14ac:dyDescent="0.25">
      <c r="A92">
        <v>3.1999999999999999E-6</v>
      </c>
      <c r="B92">
        <v>3.1999999999999999E-6</v>
      </c>
      <c r="C92">
        <v>2.9000000000000002E-6</v>
      </c>
      <c r="D92">
        <v>7.3000000000000004E-6</v>
      </c>
      <c r="E92">
        <f t="shared" ref="E92" si="157">AVERAGE(A83:A92)</f>
        <v>3.6599999999999997E-6</v>
      </c>
      <c r="F92">
        <f t="shared" ref="F92" si="158">AVERAGE(B83:B92)</f>
        <v>3.7900000000000001E-6</v>
      </c>
      <c r="G92">
        <f t="shared" ref="G92" si="159">AVERAGE(C83:C92)</f>
        <v>3.1899999999999995E-6</v>
      </c>
      <c r="H92">
        <f t="shared" ref="H92" si="160">AVERAGE(D83:D92)</f>
        <v>3.6899999999999994E-6</v>
      </c>
      <c r="J92">
        <v>4.3219999999999999E-4</v>
      </c>
      <c r="K92">
        <v>3.812E-4</v>
      </c>
      <c r="L92">
        <v>3.5780000000000002E-4</v>
      </c>
      <c r="M92">
        <v>3.657E-4</v>
      </c>
      <c r="N92">
        <f t="shared" ref="N92" si="161">AVERAGE(J83:J92)</f>
        <v>4.2607999999999996E-4</v>
      </c>
      <c r="O92">
        <f t="shared" ref="O92" si="162">AVERAGE(K83:K92)</f>
        <v>4.2238999999999992E-4</v>
      </c>
      <c r="P92">
        <f t="shared" ref="P92" si="163">AVERAGE(L83:L92)</f>
        <v>3.6394999999999998E-4</v>
      </c>
      <c r="Q92">
        <f t="shared" ref="Q92" si="164">AVERAGE(M83:M92)</f>
        <v>3.8704000000000001E-4</v>
      </c>
      <c r="S92">
        <v>3.3560999999999999E-3</v>
      </c>
      <c r="T92">
        <v>3.1237999999999999E-3</v>
      </c>
      <c r="U92">
        <v>2.7425000000000001E-3</v>
      </c>
      <c r="V92">
        <v>2.9076000000000002E-3</v>
      </c>
      <c r="W92">
        <f t="shared" ref="W92" si="165">AVERAGE(S83:S92)</f>
        <v>3.4258000000000005E-3</v>
      </c>
      <c r="X92">
        <f t="shared" ref="X92" si="166">AVERAGE(T83:T92)</f>
        <v>3.0314900000000004E-3</v>
      </c>
      <c r="Y92">
        <f t="shared" ref="Y92" si="167">AVERAGE(U83:U92)</f>
        <v>2.8783099999999998E-3</v>
      </c>
      <c r="Z92">
        <f t="shared" ref="Z92" si="168">AVERAGE(V83:V92)</f>
        <v>3.0152199999999999E-3</v>
      </c>
      <c r="AB92">
        <v>4.7631100000000003E-2</v>
      </c>
      <c r="AC92">
        <v>4.0703499999999997E-2</v>
      </c>
      <c r="AD92">
        <v>4.0417700000000001E-2</v>
      </c>
      <c r="AE92">
        <v>4.1741100000000003E-2</v>
      </c>
      <c r="AF92">
        <f t="shared" ref="AF92" si="169">AVERAGE(AB83:AB92)</f>
        <v>4.7571849999999999E-2</v>
      </c>
      <c r="AG92">
        <f t="shared" ref="AG92" si="170">AVERAGE(AC83:AC92)</f>
        <v>4.0763269999999997E-2</v>
      </c>
      <c r="AH92">
        <f t="shared" ref="AH92" si="171">AVERAGE(AD83:AD92)</f>
        <v>4.058254E-2</v>
      </c>
      <c r="AI92">
        <f t="shared" ref="AI92" si="172">AVERAGE(AE83:AE92)</f>
        <v>4.1880689999999998E-2</v>
      </c>
      <c r="AK92">
        <v>0.49759310000000001</v>
      </c>
      <c r="AL92">
        <v>0.42200290000000001</v>
      </c>
      <c r="AM92">
        <v>0.42244080000000001</v>
      </c>
      <c r="AN92">
        <v>0.42727660000000001</v>
      </c>
      <c r="AO92">
        <f t="shared" ref="AO92" si="173">AVERAGE(AK83:AK92)</f>
        <v>0.49904917999999993</v>
      </c>
      <c r="AP92">
        <f t="shared" ref="AP92" si="174">AVERAGE(AL83:AL92)</f>
        <v>0.42079088000000003</v>
      </c>
      <c r="AQ92">
        <f t="shared" ref="AQ92" si="175">AVERAGE(AM83:AM92)</f>
        <v>0.42096176000000007</v>
      </c>
      <c r="AR92">
        <f t="shared" ref="AR92" si="176">AVERAGE(AN83:AN92)</f>
        <v>0.4270419800000001</v>
      </c>
    </row>
    <row r="93" spans="1:44" x14ac:dyDescent="0.25">
      <c r="A93">
        <v>3.1999999999999999E-6</v>
      </c>
      <c r="B93">
        <v>3.1999999999999999E-6</v>
      </c>
      <c r="C93">
        <v>3.1999999999999999E-6</v>
      </c>
      <c r="D93">
        <v>3.4999999999999999E-6</v>
      </c>
      <c r="J93">
        <v>4.1080000000000001E-4</v>
      </c>
      <c r="K93">
        <v>3.6039999999999998E-4</v>
      </c>
      <c r="L93">
        <v>3.5809999999999998E-4</v>
      </c>
      <c r="M93">
        <v>3.6630000000000001E-4</v>
      </c>
      <c r="S93">
        <v>3.2726999999999999E-3</v>
      </c>
      <c r="T93">
        <v>2.9485000000000002E-3</v>
      </c>
      <c r="U93">
        <v>3.1808000000000001E-3</v>
      </c>
      <c r="V93">
        <v>2.9813000000000001E-3</v>
      </c>
      <c r="AB93">
        <v>4.7366800000000001E-2</v>
      </c>
      <c r="AC93">
        <v>4.0617E-2</v>
      </c>
      <c r="AD93">
        <v>4.0515500000000003E-2</v>
      </c>
      <c r="AE93">
        <v>4.1677199999999998E-2</v>
      </c>
      <c r="AK93">
        <v>0.49805339999999998</v>
      </c>
      <c r="AL93">
        <v>0.42255510000000002</v>
      </c>
      <c r="AM93">
        <v>0.42004710000000001</v>
      </c>
      <c r="AN93">
        <v>0.42535659999999997</v>
      </c>
    </row>
    <row r="94" spans="1:44" x14ac:dyDescent="0.25">
      <c r="A94">
        <v>8.4999999999999999E-6</v>
      </c>
      <c r="B94">
        <v>3.1999999999999999E-6</v>
      </c>
      <c r="C94">
        <v>3.1999999999999999E-6</v>
      </c>
      <c r="D94">
        <v>3.1999999999999999E-6</v>
      </c>
      <c r="J94">
        <v>4.1110000000000002E-4</v>
      </c>
      <c r="K94">
        <v>3.5980000000000002E-4</v>
      </c>
      <c r="L94">
        <v>3.5839999999999998E-4</v>
      </c>
      <c r="M94">
        <v>3.6450000000000002E-4</v>
      </c>
      <c r="S94">
        <v>3.5517000000000001E-3</v>
      </c>
      <c r="T94">
        <v>2.7666000000000001E-3</v>
      </c>
      <c r="U94">
        <v>3.091E-3</v>
      </c>
      <c r="V94">
        <v>3.1059E-3</v>
      </c>
      <c r="AB94">
        <v>4.73634E-2</v>
      </c>
      <c r="AC94">
        <v>4.0590099999999997E-2</v>
      </c>
      <c r="AD94">
        <v>4.0492399999999998E-2</v>
      </c>
      <c r="AE94">
        <v>4.16307E-2</v>
      </c>
      <c r="AK94">
        <v>0.49918620000000002</v>
      </c>
      <c r="AL94">
        <v>0.4201337</v>
      </c>
      <c r="AM94">
        <v>0.42099969999999998</v>
      </c>
      <c r="AN94">
        <v>0.42654199999999998</v>
      </c>
    </row>
    <row r="95" spans="1:44" x14ac:dyDescent="0.25">
      <c r="A95">
        <v>3.1999999999999999E-6</v>
      </c>
      <c r="B95">
        <v>3.1999999999999999E-6</v>
      </c>
      <c r="C95">
        <v>3.1999999999999999E-6</v>
      </c>
      <c r="D95">
        <v>3.0000000000000001E-6</v>
      </c>
      <c r="J95">
        <v>4.6690000000000002E-4</v>
      </c>
      <c r="K95">
        <v>4.0519999999999998E-4</v>
      </c>
      <c r="L95">
        <v>3.5780000000000002E-4</v>
      </c>
      <c r="M95">
        <v>3.6509999999999998E-4</v>
      </c>
      <c r="S95">
        <v>3.4970999999999999E-3</v>
      </c>
      <c r="T95">
        <v>3.1898999999999999E-3</v>
      </c>
      <c r="U95">
        <v>2.9880000000000002E-3</v>
      </c>
      <c r="V95">
        <v>2.9654E-3</v>
      </c>
      <c r="AB95">
        <v>4.73827E-2</v>
      </c>
      <c r="AC95">
        <v>4.0779099999999999E-2</v>
      </c>
      <c r="AD95">
        <v>4.0244200000000001E-2</v>
      </c>
      <c r="AE95">
        <v>4.19063E-2</v>
      </c>
      <c r="AK95">
        <v>0.49950339999999999</v>
      </c>
      <c r="AL95">
        <v>0.4194831</v>
      </c>
      <c r="AM95">
        <v>0.42007359999999999</v>
      </c>
      <c r="AN95">
        <v>0.42799290000000001</v>
      </c>
    </row>
    <row r="96" spans="1:44" x14ac:dyDescent="0.25">
      <c r="A96">
        <v>2.9000000000000002E-6</v>
      </c>
      <c r="B96">
        <v>3.5999999999999998E-6</v>
      </c>
      <c r="C96">
        <v>3.3000000000000002E-6</v>
      </c>
      <c r="D96">
        <v>3.3000000000000002E-6</v>
      </c>
      <c r="J96">
        <v>4.439E-4</v>
      </c>
      <c r="K96">
        <v>3.5990000000000002E-4</v>
      </c>
      <c r="L96">
        <v>3.5809999999999998E-4</v>
      </c>
      <c r="M96">
        <v>3.8880000000000002E-4</v>
      </c>
      <c r="S96">
        <v>3.3792000000000002E-3</v>
      </c>
      <c r="T96">
        <v>2.9187000000000002E-3</v>
      </c>
      <c r="U96">
        <v>2.8985E-3</v>
      </c>
      <c r="V96">
        <v>2.9061E-3</v>
      </c>
      <c r="AB96">
        <v>4.9236599999999998E-2</v>
      </c>
      <c r="AC96">
        <v>4.0543299999999997E-2</v>
      </c>
      <c r="AD96">
        <v>4.0428499999999999E-2</v>
      </c>
      <c r="AE96">
        <v>4.1590700000000001E-2</v>
      </c>
      <c r="AK96">
        <v>0.4988843</v>
      </c>
      <c r="AL96">
        <v>0.41987210000000003</v>
      </c>
      <c r="AM96">
        <v>0.4198056</v>
      </c>
      <c r="AN96">
        <v>0.42678719999999998</v>
      </c>
    </row>
    <row r="97" spans="1:44" x14ac:dyDescent="0.25">
      <c r="A97">
        <v>3.4999999999999999E-6</v>
      </c>
      <c r="B97">
        <v>3.1999999999999999E-6</v>
      </c>
      <c r="C97">
        <v>3.3000000000000002E-6</v>
      </c>
      <c r="D97">
        <v>3.1999999999999999E-6</v>
      </c>
      <c r="J97">
        <v>4.325E-4</v>
      </c>
      <c r="K97">
        <v>4.1570000000000002E-4</v>
      </c>
      <c r="L97">
        <v>3.8190000000000001E-4</v>
      </c>
      <c r="M97">
        <v>3.6509999999999998E-4</v>
      </c>
      <c r="S97">
        <v>3.4155000000000001E-3</v>
      </c>
      <c r="T97">
        <v>3.1216999999999998E-3</v>
      </c>
      <c r="U97">
        <v>2.8005E-3</v>
      </c>
      <c r="V97">
        <v>2.9686999999999999E-3</v>
      </c>
      <c r="AB97">
        <v>4.7244599999999998E-2</v>
      </c>
      <c r="AC97">
        <v>4.0754499999999999E-2</v>
      </c>
      <c r="AD97">
        <v>4.0298899999999999E-2</v>
      </c>
      <c r="AE97">
        <v>4.1728700000000001E-2</v>
      </c>
      <c r="AK97">
        <v>0.4976122</v>
      </c>
      <c r="AL97">
        <v>0.42180040000000002</v>
      </c>
      <c r="AM97">
        <v>0.42335410000000001</v>
      </c>
      <c r="AN97">
        <v>0.4265063</v>
      </c>
    </row>
    <row r="98" spans="1:44" x14ac:dyDescent="0.25">
      <c r="A98">
        <v>3.3000000000000002E-6</v>
      </c>
      <c r="B98">
        <v>2.9000000000000002E-6</v>
      </c>
      <c r="C98">
        <v>3.1999999999999999E-6</v>
      </c>
      <c r="D98">
        <v>2.9000000000000002E-6</v>
      </c>
      <c r="J98">
        <v>4.1140000000000003E-4</v>
      </c>
      <c r="K98">
        <v>3.5950000000000001E-4</v>
      </c>
      <c r="L98">
        <v>3.5809999999999998E-4</v>
      </c>
      <c r="M98">
        <v>4.0949999999999998E-4</v>
      </c>
      <c r="S98">
        <v>3.287E-3</v>
      </c>
      <c r="T98">
        <v>3.0652000000000001E-3</v>
      </c>
      <c r="U98">
        <v>2.7569000000000001E-3</v>
      </c>
      <c r="V98">
        <v>3.0417999999999999E-3</v>
      </c>
      <c r="AB98">
        <v>4.7695099999999997E-2</v>
      </c>
      <c r="AC98">
        <v>4.0704400000000002E-2</v>
      </c>
      <c r="AD98">
        <v>4.0629999999999999E-2</v>
      </c>
      <c r="AE98">
        <v>4.17767E-2</v>
      </c>
      <c r="AK98">
        <v>0.49948019999999999</v>
      </c>
      <c r="AL98">
        <v>0.42082259999999999</v>
      </c>
      <c r="AM98">
        <v>0.42177049999999999</v>
      </c>
      <c r="AN98">
        <v>0.42636109999999999</v>
      </c>
    </row>
    <row r="99" spans="1:44" x14ac:dyDescent="0.25">
      <c r="A99">
        <v>3.1999999999999999E-6</v>
      </c>
      <c r="B99">
        <v>2.9000000000000002E-6</v>
      </c>
      <c r="C99">
        <v>3.1999999999999999E-6</v>
      </c>
      <c r="D99">
        <v>3.1999999999999999E-6</v>
      </c>
      <c r="J99">
        <v>4.327E-4</v>
      </c>
      <c r="K99">
        <v>3.6019999999999997E-4</v>
      </c>
      <c r="L99">
        <v>3.8860000000000001E-4</v>
      </c>
      <c r="M99">
        <v>3.6479999999999998E-4</v>
      </c>
      <c r="S99">
        <v>3.3490999999999998E-3</v>
      </c>
      <c r="T99">
        <v>2.8555E-3</v>
      </c>
      <c r="U99">
        <v>2.8982000000000001E-3</v>
      </c>
      <c r="V99">
        <v>3.0354000000000002E-3</v>
      </c>
      <c r="AB99">
        <v>4.7258399999999999E-2</v>
      </c>
      <c r="AC99">
        <v>4.0545900000000003E-2</v>
      </c>
      <c r="AD99">
        <v>4.0418000000000003E-2</v>
      </c>
      <c r="AE99">
        <v>4.1848999999999997E-2</v>
      </c>
      <c r="AK99">
        <v>0.49837399999999998</v>
      </c>
      <c r="AL99">
        <v>0.42043609999999998</v>
      </c>
      <c r="AM99">
        <v>0.42013210000000001</v>
      </c>
      <c r="AN99">
        <v>0.42716110000000002</v>
      </c>
    </row>
    <row r="100" spans="1:44" x14ac:dyDescent="0.25">
      <c r="A100">
        <v>3.1999999999999999E-6</v>
      </c>
      <c r="B100">
        <v>3.1999999999999999E-6</v>
      </c>
      <c r="C100">
        <v>3.1999999999999999E-6</v>
      </c>
      <c r="D100">
        <v>9.3999999999999998E-6</v>
      </c>
      <c r="J100">
        <v>4.2509999999999998E-4</v>
      </c>
      <c r="K100">
        <v>4.0410000000000001E-4</v>
      </c>
      <c r="L100">
        <v>7.6619999999999998E-4</v>
      </c>
      <c r="M100">
        <v>3.657E-4</v>
      </c>
      <c r="S100">
        <v>3.5590999999999999E-3</v>
      </c>
      <c r="T100">
        <v>2.8947000000000001E-3</v>
      </c>
      <c r="U100">
        <v>2.9215999999999999E-3</v>
      </c>
      <c r="V100">
        <v>3.1427999999999998E-3</v>
      </c>
      <c r="AB100">
        <v>4.7304499999999999E-2</v>
      </c>
      <c r="AC100">
        <v>4.0646500000000002E-2</v>
      </c>
      <c r="AD100">
        <v>4.03595E-2</v>
      </c>
      <c r="AE100">
        <v>4.1684199999999998E-2</v>
      </c>
      <c r="AK100">
        <v>0.49746679999999999</v>
      </c>
      <c r="AL100">
        <v>0.42018919999999998</v>
      </c>
      <c r="AM100">
        <v>0.42029650000000002</v>
      </c>
      <c r="AN100">
        <v>0.42926150000000002</v>
      </c>
    </row>
    <row r="101" spans="1:44" x14ac:dyDescent="0.25">
      <c r="A101">
        <v>3.3000000000000002E-6</v>
      </c>
      <c r="B101">
        <v>3.3000000000000002E-6</v>
      </c>
      <c r="C101">
        <v>5.8000000000000004E-6</v>
      </c>
      <c r="D101">
        <v>3.1999999999999999E-6</v>
      </c>
      <c r="J101">
        <v>4.3310000000000001E-4</v>
      </c>
      <c r="K101">
        <v>3.6010000000000003E-4</v>
      </c>
      <c r="L101">
        <v>4.3649999999999998E-4</v>
      </c>
      <c r="M101">
        <v>3.8939999999999998E-4</v>
      </c>
      <c r="S101">
        <v>3.5666999999999999E-3</v>
      </c>
      <c r="T101">
        <v>3.0389000000000002E-3</v>
      </c>
      <c r="U101">
        <v>2.7674000000000002E-3</v>
      </c>
      <c r="V101">
        <v>2.9921000000000001E-3</v>
      </c>
      <c r="AB101">
        <v>4.7444399999999998E-2</v>
      </c>
      <c r="AC101">
        <v>4.0678100000000002E-2</v>
      </c>
      <c r="AD101">
        <v>4.0449899999999997E-2</v>
      </c>
      <c r="AE101">
        <v>4.1581300000000002E-2</v>
      </c>
      <c r="AK101">
        <v>0.49787530000000002</v>
      </c>
      <c r="AL101">
        <v>0.4185025</v>
      </c>
      <c r="AM101">
        <v>0.42101100000000002</v>
      </c>
      <c r="AN101">
        <v>0.42653730000000001</v>
      </c>
    </row>
    <row r="102" spans="1:44" x14ac:dyDescent="0.25">
      <c r="A102">
        <v>3.1999999999999999E-6</v>
      </c>
      <c r="B102">
        <v>3.1999999999999999E-6</v>
      </c>
      <c r="C102">
        <v>3.1999999999999999E-6</v>
      </c>
      <c r="D102">
        <v>3.1999999999999999E-6</v>
      </c>
      <c r="E102">
        <f t="shared" ref="E102" si="177">AVERAGE(A93:A102)</f>
        <v>3.7499999999999988E-6</v>
      </c>
      <c r="F102">
        <f t="shared" ref="F102" si="178">AVERAGE(B93:B102)</f>
        <v>3.1899999999999995E-6</v>
      </c>
      <c r="G102">
        <f t="shared" ref="G102" si="179">AVERAGE(C93:C102)</f>
        <v>3.4800000000000006E-6</v>
      </c>
      <c r="H102">
        <f t="shared" ref="H102" si="180">AVERAGE(D93:D102)</f>
        <v>3.8099999999999991E-6</v>
      </c>
      <c r="J102">
        <v>4.1140000000000003E-4</v>
      </c>
      <c r="K102">
        <v>3.8089999999999999E-4</v>
      </c>
      <c r="L102">
        <v>4.1750000000000001E-4</v>
      </c>
      <c r="M102">
        <v>3.6509999999999998E-4</v>
      </c>
      <c r="N102">
        <f t="shared" ref="N102" si="181">AVERAGE(J93:J102)</f>
        <v>4.2789000000000005E-4</v>
      </c>
      <c r="O102">
        <f t="shared" ref="O102" si="182">AVERAGE(K93:K102)</f>
        <v>3.7658E-4</v>
      </c>
      <c r="P102">
        <f t="shared" ref="P102" si="183">AVERAGE(L93:L102)</f>
        <v>4.1811999999999996E-4</v>
      </c>
      <c r="Q102">
        <f t="shared" ref="Q102" si="184">AVERAGE(M93:M102)</f>
        <v>3.7442999999999998E-4</v>
      </c>
      <c r="S102">
        <v>3.2618E-3</v>
      </c>
      <c r="T102">
        <v>2.8265999999999999E-3</v>
      </c>
      <c r="U102">
        <v>2.9090000000000001E-3</v>
      </c>
      <c r="V102">
        <v>2.9058E-3</v>
      </c>
      <c r="W102">
        <f t="shared" ref="W102" si="185">AVERAGE(S93:S102)</f>
        <v>3.4139899999999996E-3</v>
      </c>
      <c r="X102">
        <f t="shared" ref="X102" si="186">AVERAGE(T93:T102)</f>
        <v>2.96263E-3</v>
      </c>
      <c r="Y102">
        <f t="shared" ref="Y102" si="187">AVERAGE(U93:U102)</f>
        <v>2.9211899999999997E-3</v>
      </c>
      <c r="Z102">
        <f t="shared" ref="Z102" si="188">AVERAGE(V93:V102)</f>
        <v>3.0045300000000005E-3</v>
      </c>
      <c r="AB102">
        <v>4.7459899999999999E-2</v>
      </c>
      <c r="AC102">
        <v>4.06421E-2</v>
      </c>
      <c r="AD102">
        <v>4.0643899999999997E-2</v>
      </c>
      <c r="AE102">
        <v>4.17569E-2</v>
      </c>
      <c r="AF102">
        <f t="shared" ref="AF102" si="189">AVERAGE(AB93:AB102)</f>
        <v>4.7575639999999988E-2</v>
      </c>
      <c r="AG102">
        <f t="shared" ref="AG102" si="190">AVERAGE(AC93:AC102)</f>
        <v>4.0650100000000008E-2</v>
      </c>
      <c r="AH102">
        <f t="shared" ref="AH102" si="191">AVERAGE(AD93:AD102)</f>
        <v>4.0448079999999997E-2</v>
      </c>
      <c r="AI102">
        <f t="shared" ref="AI102" si="192">AVERAGE(AE93:AE102)</f>
        <v>4.1718169999999999E-2</v>
      </c>
      <c r="AK102">
        <v>0.50064240000000004</v>
      </c>
      <c r="AL102">
        <v>0.42352129999999999</v>
      </c>
      <c r="AM102">
        <v>0.42296859999999997</v>
      </c>
      <c r="AN102">
        <v>0.42677749999999998</v>
      </c>
      <c r="AO102">
        <f t="shared" ref="AO102" si="193">AVERAGE(AK93:AK102)</f>
        <v>0.49870782000000008</v>
      </c>
      <c r="AP102">
        <f t="shared" ref="AP102" si="194">AVERAGE(AL93:AL102)</f>
        <v>0.42073160999999998</v>
      </c>
      <c r="AQ102">
        <f t="shared" ref="AQ102" si="195">AVERAGE(AM93:AM102)</f>
        <v>0.42104588000000004</v>
      </c>
      <c r="AR102">
        <f t="shared" ref="AR102" si="196">AVERAGE(AN93:AN102)</f>
        <v>0.42692835000000001</v>
      </c>
    </row>
    <row r="103" spans="1:44" x14ac:dyDescent="0.25">
      <c r="E103">
        <f>AVERAGE(E3:E102)</f>
        <v>3.8369999999999999E-6</v>
      </c>
      <c r="F103">
        <f t="shared" ref="F103:H103" si="197">AVERAGE(F3:F102)</f>
        <v>3.3869999999999999E-6</v>
      </c>
      <c r="G103">
        <f t="shared" si="197"/>
        <v>3.4719999999999991E-6</v>
      </c>
      <c r="H103">
        <f t="shared" si="197"/>
        <v>3.7790000000000002E-6</v>
      </c>
      <c r="N103">
        <f t="shared" ref="N103" si="198">AVERAGE(N3:N102)</f>
        <v>4.5182200000000005E-4</v>
      </c>
      <c r="O103">
        <f t="shared" ref="O103" si="199">AVERAGE(O3:O102)</f>
        <v>3.9187900000000003E-4</v>
      </c>
      <c r="P103">
        <f t="shared" ref="P103" si="200">AVERAGE(P3:P102)</f>
        <v>3.8273400000000003E-4</v>
      </c>
      <c r="Q103">
        <f t="shared" ref="Q103" si="201">AVERAGE(Q3:Q102)</f>
        <v>3.8561199999999997E-4</v>
      </c>
      <c r="W103">
        <f t="shared" ref="W103" si="202">AVERAGE(W3:W102)</f>
        <v>3.52666E-3</v>
      </c>
      <c r="X103">
        <f t="shared" ref="X103" si="203">AVERAGE(X3:X102)</f>
        <v>2.9998329999999995E-3</v>
      </c>
      <c r="Y103">
        <f t="shared" ref="Y103" si="204">AVERAGE(Y3:Y102)</f>
        <v>2.8897610000000002E-3</v>
      </c>
      <c r="Z103">
        <f t="shared" ref="Z103" si="205">AVERAGE(Z3:Z102)</f>
        <v>3.0631809999999999E-3</v>
      </c>
      <c r="AF103">
        <f t="shared" ref="AF103" si="206">AVERAGE(AF3:AF102)</f>
        <v>4.7896345999999992E-2</v>
      </c>
      <c r="AG103">
        <f t="shared" ref="AG103" si="207">AVERAGE(AG3:AG102)</f>
        <v>4.069722500000001E-2</v>
      </c>
      <c r="AH103">
        <f t="shared" ref="AH103" si="208">AVERAGE(AH3:AH102)</f>
        <v>4.0462286E-2</v>
      </c>
      <c r="AI103">
        <f t="shared" ref="AI103" si="209">AVERAGE(AI3:AI102)</f>
        <v>4.1825701999999999E-2</v>
      </c>
      <c r="AO103">
        <f t="shared" ref="AO103" si="210">AVERAGE(AO3:AO102)</f>
        <v>0.49782594199999997</v>
      </c>
      <c r="AP103">
        <f t="shared" ref="AP103" si="211">AVERAGE(AP3:AP102)</f>
        <v>0.42080879800000009</v>
      </c>
      <c r="AQ103">
        <f t="shared" ref="AQ103" si="212">AVERAGE(AQ3:AQ102)</f>
        <v>0.42141007600000002</v>
      </c>
      <c r="AR103">
        <f t="shared" ref="AR103" si="213">AVERAGE(AR3:AR102)</f>
        <v>0.42739784199999997</v>
      </c>
    </row>
  </sheetData>
  <mergeCells count="5">
    <mergeCell ref="A1:H1"/>
    <mergeCell ref="J1:Q1"/>
    <mergeCell ref="S1:Z1"/>
    <mergeCell ref="AB1:AI1"/>
    <mergeCell ref="AK1:A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03"/>
  <sheetViews>
    <sheetView workbookViewId="0">
      <selection sqref="A1:AR103"/>
    </sheetView>
  </sheetViews>
  <sheetFormatPr defaultColWidth="11" defaultRowHeight="15.75" x14ac:dyDescent="0.25"/>
  <cols>
    <col min="5" max="8" width="12.125" bestFit="1" customWidth="1"/>
  </cols>
  <sheetData>
    <row r="1" spans="1:44" x14ac:dyDescent="0.25">
      <c r="A1" s="3" t="s">
        <v>5</v>
      </c>
      <c r="B1" s="3"/>
      <c r="C1" s="3"/>
      <c r="D1" s="3"/>
      <c r="E1" s="3"/>
      <c r="F1" s="3"/>
      <c r="G1" s="3"/>
      <c r="H1" s="3"/>
      <c r="J1" s="3" t="s">
        <v>6</v>
      </c>
      <c r="K1" s="3"/>
      <c r="L1" s="3"/>
      <c r="M1" s="3"/>
      <c r="N1" s="3"/>
      <c r="O1" s="3"/>
      <c r="P1" s="3"/>
      <c r="Q1" s="3"/>
      <c r="S1" s="3" t="s">
        <v>7</v>
      </c>
      <c r="T1" s="3"/>
      <c r="U1" s="3"/>
      <c r="V1" s="3"/>
      <c r="W1" s="3"/>
      <c r="X1" s="3"/>
      <c r="Y1" s="3"/>
      <c r="Z1" s="3"/>
      <c r="AB1" s="3" t="s">
        <v>13</v>
      </c>
      <c r="AC1" s="3"/>
      <c r="AD1" s="3"/>
      <c r="AE1" s="3"/>
      <c r="AF1" s="3"/>
      <c r="AG1" s="3"/>
      <c r="AH1" s="3"/>
      <c r="AI1" s="3"/>
      <c r="AK1" s="3" t="s">
        <v>8</v>
      </c>
      <c r="AL1" s="3"/>
      <c r="AM1" s="3"/>
      <c r="AN1" s="3"/>
      <c r="AO1" s="3"/>
      <c r="AP1" s="3"/>
      <c r="AQ1" s="3"/>
      <c r="AR1" s="3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S2" t="s">
        <v>0</v>
      </c>
      <c r="T2" t="s">
        <v>1</v>
      </c>
      <c r="U2" t="s">
        <v>2</v>
      </c>
      <c r="V2" t="s">
        <v>3</v>
      </c>
      <c r="W2" t="s">
        <v>0</v>
      </c>
      <c r="X2" t="s">
        <v>1</v>
      </c>
      <c r="Y2" t="s">
        <v>2</v>
      </c>
      <c r="Z2" t="s">
        <v>3</v>
      </c>
      <c r="AB2" t="s">
        <v>0</v>
      </c>
      <c r="AC2" t="s">
        <v>1</v>
      </c>
      <c r="AD2" t="s">
        <v>2</v>
      </c>
      <c r="AE2" t="s">
        <v>3</v>
      </c>
      <c r="AF2" t="s">
        <v>0</v>
      </c>
      <c r="AG2" t="s">
        <v>1</v>
      </c>
      <c r="AH2" t="s">
        <v>2</v>
      </c>
      <c r="AI2" t="s">
        <v>3</v>
      </c>
      <c r="AK2" t="s">
        <v>0</v>
      </c>
      <c r="AL2" t="s">
        <v>1</v>
      </c>
      <c r="AM2" t="s">
        <v>2</v>
      </c>
      <c r="AN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25">
      <c r="A3">
        <v>4.4000000000000002E-6</v>
      </c>
      <c r="B3">
        <v>1.7999999999999999E-6</v>
      </c>
      <c r="C3">
        <v>1.7999999999999999E-6</v>
      </c>
      <c r="D3">
        <v>1.7999999999999999E-6</v>
      </c>
      <c r="J3">
        <v>1.875E-4</v>
      </c>
      <c r="K3">
        <v>8.0799999999999999E-5</v>
      </c>
      <c r="L3">
        <v>8.7800000000000006E-5</v>
      </c>
      <c r="M3">
        <v>9.8800000000000003E-5</v>
      </c>
      <c r="S3">
        <v>2.4215999999999999E-3</v>
      </c>
      <c r="T3">
        <v>8.4699999999999999E-4</v>
      </c>
      <c r="U3">
        <v>9.2809999999999995E-4</v>
      </c>
      <c r="V3">
        <v>1.0907E-3</v>
      </c>
      <c r="AB3">
        <v>2.4215999999999999E-3</v>
      </c>
      <c r="AC3">
        <v>8.4699999999999999E-4</v>
      </c>
      <c r="AD3">
        <v>9.2809999999999995E-4</v>
      </c>
      <c r="AE3">
        <v>1.0907E-3</v>
      </c>
      <c r="AK3">
        <v>0.29282920000000001</v>
      </c>
      <c r="AL3">
        <v>0.10030169999999999</v>
      </c>
      <c r="AM3">
        <v>0.1153443</v>
      </c>
      <c r="AN3">
        <v>0.1190672</v>
      </c>
    </row>
    <row r="4" spans="1:44" x14ac:dyDescent="0.25">
      <c r="A4">
        <v>2.0999999999999998E-6</v>
      </c>
      <c r="B4">
        <v>1.7E-6</v>
      </c>
      <c r="C4">
        <v>1.7999999999999999E-6</v>
      </c>
      <c r="D4">
        <v>1.7E-6</v>
      </c>
      <c r="J4">
        <v>1.829E-4</v>
      </c>
      <c r="K4">
        <v>7.9599999999999997E-5</v>
      </c>
      <c r="L4">
        <v>8.7399999999999997E-5</v>
      </c>
      <c r="M4">
        <v>9.3599999999999998E-5</v>
      </c>
      <c r="S4">
        <v>2.6545000000000002E-3</v>
      </c>
      <c r="T4">
        <v>8.4400000000000002E-4</v>
      </c>
      <c r="U4">
        <v>1.1106E-3</v>
      </c>
      <c r="V4">
        <v>1.088E-3</v>
      </c>
      <c r="AB4">
        <v>2.6545000000000002E-3</v>
      </c>
      <c r="AC4">
        <v>8.4400000000000002E-4</v>
      </c>
      <c r="AD4">
        <v>1.1106E-3</v>
      </c>
      <c r="AE4">
        <v>1.088E-3</v>
      </c>
      <c r="AK4">
        <v>0.2885316</v>
      </c>
      <c r="AL4">
        <v>0.10200090000000001</v>
      </c>
      <c r="AM4">
        <v>0.11306330000000001</v>
      </c>
      <c r="AN4">
        <v>0.11992990000000001</v>
      </c>
    </row>
    <row r="5" spans="1:44" x14ac:dyDescent="0.25">
      <c r="A5">
        <v>1.9999999999999999E-6</v>
      </c>
      <c r="B5">
        <v>1.5E-6</v>
      </c>
      <c r="C5">
        <v>1.7E-6</v>
      </c>
      <c r="D5">
        <v>1.7999999999999999E-6</v>
      </c>
      <c r="J5">
        <v>1.796E-4</v>
      </c>
      <c r="K5">
        <v>7.9200000000000001E-5</v>
      </c>
      <c r="L5">
        <v>8.7499999999999999E-5</v>
      </c>
      <c r="M5">
        <v>9.1600000000000004E-5</v>
      </c>
      <c r="S5">
        <v>2.5309999999999998E-3</v>
      </c>
      <c r="T5">
        <v>8.4380000000000002E-4</v>
      </c>
      <c r="U5">
        <v>9.8689999999999997E-4</v>
      </c>
      <c r="V5">
        <v>1.0869E-3</v>
      </c>
      <c r="AB5">
        <v>2.5309999999999998E-3</v>
      </c>
      <c r="AC5">
        <v>8.4380000000000002E-4</v>
      </c>
      <c r="AD5">
        <v>9.8689999999999997E-4</v>
      </c>
      <c r="AE5">
        <v>1.0869E-3</v>
      </c>
      <c r="AK5">
        <v>0.2913153</v>
      </c>
      <c r="AL5">
        <v>0.10230300000000001</v>
      </c>
      <c r="AM5">
        <v>0.11422069999999999</v>
      </c>
      <c r="AN5">
        <v>0.1197898</v>
      </c>
    </row>
    <row r="6" spans="1:44" x14ac:dyDescent="0.25">
      <c r="A6">
        <v>1.7999999999999999E-6</v>
      </c>
      <c r="B6">
        <v>1.3999999999999999E-6</v>
      </c>
      <c r="C6">
        <v>1.7999999999999999E-6</v>
      </c>
      <c r="D6">
        <v>1.3999999999999999E-6</v>
      </c>
      <c r="J6">
        <v>1.7819999999999999E-4</v>
      </c>
      <c r="K6">
        <v>7.9300000000000003E-5</v>
      </c>
      <c r="L6">
        <v>8.7499999999999999E-5</v>
      </c>
      <c r="M6">
        <v>8.8900000000000006E-5</v>
      </c>
      <c r="S6">
        <v>2.1258000000000002E-3</v>
      </c>
      <c r="T6">
        <v>8.432E-4</v>
      </c>
      <c r="U6">
        <v>9.7130000000000003E-4</v>
      </c>
      <c r="V6">
        <v>1.0872E-3</v>
      </c>
      <c r="AB6">
        <v>2.1258000000000002E-3</v>
      </c>
      <c r="AC6">
        <v>8.432E-4</v>
      </c>
      <c r="AD6">
        <v>9.7130000000000003E-4</v>
      </c>
      <c r="AE6">
        <v>1.0872E-3</v>
      </c>
      <c r="AK6">
        <v>0.29700070000000001</v>
      </c>
      <c r="AL6">
        <v>0.1021753</v>
      </c>
      <c r="AM6">
        <v>0.1116601</v>
      </c>
      <c r="AN6">
        <v>0.11914669999999999</v>
      </c>
    </row>
    <row r="7" spans="1:44" x14ac:dyDescent="0.25">
      <c r="A7">
        <v>1.7E-6</v>
      </c>
      <c r="B7">
        <v>1.5E-6</v>
      </c>
      <c r="C7">
        <v>1.5E-6</v>
      </c>
      <c r="D7">
        <v>1.7999999999999999E-6</v>
      </c>
      <c r="J7">
        <v>1.761E-4</v>
      </c>
      <c r="K7">
        <v>7.9300000000000003E-5</v>
      </c>
      <c r="L7">
        <v>8.7399999999999997E-5</v>
      </c>
      <c r="M7">
        <v>8.81E-5</v>
      </c>
      <c r="S7">
        <v>2.1846000000000001E-3</v>
      </c>
      <c r="T7">
        <v>8.4309999999999995E-4</v>
      </c>
      <c r="U7">
        <v>9.5E-4</v>
      </c>
      <c r="V7">
        <v>1.3721E-3</v>
      </c>
      <c r="AB7">
        <v>2.1846000000000001E-3</v>
      </c>
      <c r="AC7">
        <v>8.4309999999999995E-4</v>
      </c>
      <c r="AD7">
        <v>9.5E-4</v>
      </c>
      <c r="AE7">
        <v>1.3721E-3</v>
      </c>
      <c r="AK7">
        <v>0.28616799999999998</v>
      </c>
      <c r="AL7">
        <v>0.1006722</v>
      </c>
      <c r="AM7">
        <v>0.11213380000000001</v>
      </c>
      <c r="AN7">
        <v>0.1197532</v>
      </c>
    </row>
    <row r="8" spans="1:44" x14ac:dyDescent="0.25">
      <c r="A8">
        <v>1.7999999999999999E-6</v>
      </c>
      <c r="B8">
        <v>1.3999999999999999E-6</v>
      </c>
      <c r="C8">
        <v>1.7E-6</v>
      </c>
      <c r="D8">
        <v>2.3999999999999999E-6</v>
      </c>
      <c r="J8">
        <v>1.7550000000000001E-4</v>
      </c>
      <c r="K8">
        <v>7.8999999999999996E-5</v>
      </c>
      <c r="L8">
        <v>8.7499999999999999E-5</v>
      </c>
      <c r="M8">
        <v>8.7700000000000004E-5</v>
      </c>
      <c r="S8">
        <v>2.3460999999999998E-3</v>
      </c>
      <c r="T8">
        <v>8.4440000000000003E-4</v>
      </c>
      <c r="U8">
        <v>9.2750000000000005E-4</v>
      </c>
      <c r="V8">
        <v>1.2849999999999999E-3</v>
      </c>
      <c r="AB8">
        <v>2.3460999999999998E-3</v>
      </c>
      <c r="AC8">
        <v>8.4440000000000003E-4</v>
      </c>
      <c r="AD8">
        <v>9.2750000000000005E-4</v>
      </c>
      <c r="AE8">
        <v>1.2849999999999999E-3</v>
      </c>
      <c r="AK8">
        <v>0.28713699999999998</v>
      </c>
      <c r="AL8">
        <v>0.10011970000000001</v>
      </c>
      <c r="AM8">
        <v>0.111821</v>
      </c>
      <c r="AN8">
        <v>0.1192959</v>
      </c>
    </row>
    <row r="9" spans="1:44" x14ac:dyDescent="0.25">
      <c r="A9">
        <v>1.7E-6</v>
      </c>
      <c r="B9">
        <v>1.7999999999999999E-6</v>
      </c>
      <c r="C9">
        <v>1.7999999999999999E-6</v>
      </c>
      <c r="D9">
        <v>1.7E-6</v>
      </c>
      <c r="J9">
        <v>1.7469999999999999E-4</v>
      </c>
      <c r="K9">
        <v>7.9300000000000003E-5</v>
      </c>
      <c r="L9">
        <v>8.7499999999999999E-5</v>
      </c>
      <c r="M9">
        <v>8.7200000000000005E-5</v>
      </c>
      <c r="S9">
        <v>2.1865999999999999E-3</v>
      </c>
      <c r="T9">
        <v>8.4380000000000002E-4</v>
      </c>
      <c r="U9">
        <v>9.7570000000000003E-4</v>
      </c>
      <c r="V9">
        <v>1.0869E-3</v>
      </c>
      <c r="AB9">
        <v>2.1865999999999999E-3</v>
      </c>
      <c r="AC9">
        <v>8.4380000000000002E-4</v>
      </c>
      <c r="AD9">
        <v>9.7570000000000003E-4</v>
      </c>
      <c r="AE9">
        <v>1.0869E-3</v>
      </c>
      <c r="AK9">
        <v>0.29011320000000002</v>
      </c>
      <c r="AL9">
        <v>0.1001861</v>
      </c>
      <c r="AM9">
        <v>0.1118658</v>
      </c>
      <c r="AN9">
        <v>0.11980200000000001</v>
      </c>
    </row>
    <row r="10" spans="1:44" x14ac:dyDescent="0.25">
      <c r="A10">
        <v>1.7999999999999999E-6</v>
      </c>
      <c r="B10">
        <v>1.3999999999999999E-6</v>
      </c>
      <c r="C10">
        <v>1.3999999999999999E-6</v>
      </c>
      <c r="D10">
        <v>1.7E-6</v>
      </c>
      <c r="J10">
        <v>1.7430000000000001E-4</v>
      </c>
      <c r="K10">
        <v>7.9300000000000003E-5</v>
      </c>
      <c r="L10">
        <v>8.7700000000000004E-5</v>
      </c>
      <c r="M10">
        <v>8.6600000000000004E-5</v>
      </c>
      <c r="S10">
        <v>2.1053000000000001E-3</v>
      </c>
      <c r="T10">
        <v>8.4340000000000001E-4</v>
      </c>
      <c r="U10">
        <v>9.944000000000001E-4</v>
      </c>
      <c r="V10">
        <v>1.0874999999999999E-3</v>
      </c>
      <c r="AB10">
        <v>2.1053000000000001E-3</v>
      </c>
      <c r="AC10">
        <v>8.4340000000000001E-4</v>
      </c>
      <c r="AD10">
        <v>9.944000000000001E-4</v>
      </c>
      <c r="AE10">
        <v>1.0874999999999999E-3</v>
      </c>
      <c r="AK10">
        <v>0.29548839999999998</v>
      </c>
      <c r="AL10">
        <v>0.10064969999999999</v>
      </c>
      <c r="AM10">
        <v>0.1126098</v>
      </c>
      <c r="AN10">
        <v>0.1188669</v>
      </c>
    </row>
    <row r="11" spans="1:44" x14ac:dyDescent="0.25">
      <c r="A11">
        <v>1.7999999999999999E-6</v>
      </c>
      <c r="B11">
        <v>1.5E-6</v>
      </c>
      <c r="C11">
        <v>1.7999999999999999E-6</v>
      </c>
      <c r="D11">
        <v>1.5E-6</v>
      </c>
      <c r="J11">
        <v>1.741E-4</v>
      </c>
      <c r="K11">
        <v>7.9300000000000003E-5</v>
      </c>
      <c r="L11">
        <v>8.7499999999999999E-5</v>
      </c>
      <c r="M11">
        <v>8.6600000000000004E-5</v>
      </c>
      <c r="S11">
        <v>2.1700000000000001E-3</v>
      </c>
      <c r="T11">
        <v>8.4409999999999997E-4</v>
      </c>
      <c r="U11">
        <v>9.2750000000000005E-4</v>
      </c>
      <c r="V11">
        <v>1.0872E-3</v>
      </c>
      <c r="AB11">
        <v>2.1700000000000001E-3</v>
      </c>
      <c r="AC11">
        <v>8.4409999999999997E-4</v>
      </c>
      <c r="AD11">
        <v>9.2750000000000005E-4</v>
      </c>
      <c r="AE11">
        <v>1.0872E-3</v>
      </c>
      <c r="AK11">
        <v>0.28918729999999998</v>
      </c>
      <c r="AL11">
        <v>0.100101</v>
      </c>
      <c r="AM11">
        <v>0.1111873</v>
      </c>
      <c r="AN11">
        <v>0.1206052</v>
      </c>
    </row>
    <row r="12" spans="1:44" x14ac:dyDescent="0.25">
      <c r="A12">
        <v>1.7E-6</v>
      </c>
      <c r="B12">
        <v>1.7E-6</v>
      </c>
      <c r="C12">
        <v>1.7999999999999999E-6</v>
      </c>
      <c r="D12">
        <v>1.5E-6</v>
      </c>
      <c r="E12">
        <f>AVERAGE(A3:A12)</f>
        <v>2.08E-6</v>
      </c>
      <c r="F12">
        <f t="shared" ref="F12:H12" si="0">AVERAGE(B3:B12)</f>
        <v>1.5699999999999998E-6</v>
      </c>
      <c r="G12">
        <f t="shared" si="0"/>
        <v>1.7099999999999999E-6</v>
      </c>
      <c r="H12">
        <f t="shared" si="0"/>
        <v>1.73E-6</v>
      </c>
      <c r="J12">
        <v>1.738E-4</v>
      </c>
      <c r="K12">
        <v>7.9300000000000003E-5</v>
      </c>
      <c r="L12">
        <v>8.7499999999999999E-5</v>
      </c>
      <c r="M12">
        <v>8.6600000000000004E-5</v>
      </c>
      <c r="N12">
        <f t="shared" ref="N12:Q12" si="1">AVERAGE(J3:J12)</f>
        <v>1.7767000000000003E-4</v>
      </c>
      <c r="O12">
        <f t="shared" si="1"/>
        <v>7.9440000000000012E-5</v>
      </c>
      <c r="P12">
        <f t="shared" si="1"/>
        <v>8.7530000000000011E-5</v>
      </c>
      <c r="Q12">
        <f t="shared" si="1"/>
        <v>8.9570000000000011E-5</v>
      </c>
      <c r="S12">
        <v>2.1071000000000002E-3</v>
      </c>
      <c r="T12">
        <v>8.4409999999999997E-4</v>
      </c>
      <c r="U12">
        <v>9.5180000000000004E-4</v>
      </c>
      <c r="V12">
        <v>1.0872E-3</v>
      </c>
      <c r="W12">
        <f t="shared" ref="W12:Z12" si="2">AVERAGE(S3:S12)</f>
        <v>2.2832600000000001E-3</v>
      </c>
      <c r="X12">
        <f t="shared" si="2"/>
        <v>8.4409000000000014E-4</v>
      </c>
      <c r="Y12">
        <f t="shared" si="2"/>
        <v>9.7238000000000012E-4</v>
      </c>
      <c r="Z12">
        <f t="shared" si="2"/>
        <v>1.1358700000000002E-3</v>
      </c>
      <c r="AB12">
        <v>2.1071000000000002E-3</v>
      </c>
      <c r="AC12">
        <v>8.4409999999999997E-4</v>
      </c>
      <c r="AD12">
        <v>9.5180000000000004E-4</v>
      </c>
      <c r="AE12">
        <v>1.0872E-3</v>
      </c>
      <c r="AF12">
        <f t="shared" ref="AF12:AI12" si="3">AVERAGE(AB3:AB12)</f>
        <v>2.2832600000000001E-3</v>
      </c>
      <c r="AG12">
        <f t="shared" si="3"/>
        <v>8.4409000000000014E-4</v>
      </c>
      <c r="AH12">
        <f t="shared" si="3"/>
        <v>9.7238000000000012E-4</v>
      </c>
      <c r="AI12">
        <f t="shared" si="3"/>
        <v>1.1358700000000002E-3</v>
      </c>
      <c r="AK12">
        <v>0.29136200000000001</v>
      </c>
      <c r="AL12">
        <v>0.1027657</v>
      </c>
      <c r="AM12">
        <v>0.1122455</v>
      </c>
      <c r="AN12">
        <v>0.1182473</v>
      </c>
      <c r="AO12">
        <f t="shared" ref="AO12:AR12" si="4">AVERAGE(AK3:AK12)</f>
        <v>0.29091327</v>
      </c>
      <c r="AP12">
        <f t="shared" si="4"/>
        <v>0.10112752999999999</v>
      </c>
      <c r="AQ12">
        <f t="shared" si="4"/>
        <v>0.11261516000000001</v>
      </c>
      <c r="AR12">
        <f t="shared" si="4"/>
        <v>0.11945040999999998</v>
      </c>
    </row>
    <row r="13" spans="1:44" x14ac:dyDescent="0.25">
      <c r="A13">
        <v>1.5E-6</v>
      </c>
      <c r="B13">
        <v>1.5E-6</v>
      </c>
      <c r="C13">
        <v>1.7E-6</v>
      </c>
      <c r="D13">
        <v>1.7E-6</v>
      </c>
      <c r="J13">
        <v>1.7349999999999999E-4</v>
      </c>
      <c r="K13">
        <v>7.9300000000000003E-5</v>
      </c>
      <c r="L13">
        <v>8.7399999999999997E-5</v>
      </c>
      <c r="M13">
        <v>8.6600000000000004E-5</v>
      </c>
      <c r="S13">
        <v>2.1197E-3</v>
      </c>
      <c r="T13">
        <v>8.4369999999999996E-4</v>
      </c>
      <c r="U13">
        <v>9.2739999999999999E-4</v>
      </c>
      <c r="V13">
        <v>1.0866000000000001E-3</v>
      </c>
      <c r="AB13">
        <v>2.1197E-3</v>
      </c>
      <c r="AC13">
        <v>8.4369999999999996E-4</v>
      </c>
      <c r="AD13">
        <v>9.2739999999999999E-4</v>
      </c>
      <c r="AE13">
        <v>1.0866000000000001E-3</v>
      </c>
      <c r="AK13">
        <v>0.28837629999999997</v>
      </c>
      <c r="AL13">
        <v>0.10034029999999999</v>
      </c>
      <c r="AM13">
        <v>0.111431</v>
      </c>
      <c r="AN13">
        <v>0.11947960000000001</v>
      </c>
    </row>
    <row r="14" spans="1:44" x14ac:dyDescent="0.25">
      <c r="A14">
        <v>1.7E-6</v>
      </c>
      <c r="B14">
        <v>1.5E-6</v>
      </c>
      <c r="C14">
        <v>1.7999999999999999E-6</v>
      </c>
      <c r="D14">
        <v>1.7999999999999999E-6</v>
      </c>
      <c r="J14">
        <v>1.7469999999999999E-4</v>
      </c>
      <c r="K14">
        <v>7.9300000000000003E-5</v>
      </c>
      <c r="L14">
        <v>8.7499999999999999E-5</v>
      </c>
      <c r="M14">
        <v>8.6299999999999997E-5</v>
      </c>
      <c r="S14">
        <v>2.1071000000000002E-3</v>
      </c>
      <c r="T14">
        <v>8.9939999999999996E-4</v>
      </c>
      <c r="U14">
        <v>9.6949999999999998E-4</v>
      </c>
      <c r="V14">
        <v>1.0882999999999999E-3</v>
      </c>
      <c r="AB14">
        <v>2.1071000000000002E-3</v>
      </c>
      <c r="AC14">
        <v>8.9939999999999996E-4</v>
      </c>
      <c r="AD14">
        <v>9.6949999999999998E-4</v>
      </c>
      <c r="AE14">
        <v>1.0882999999999999E-3</v>
      </c>
      <c r="AK14">
        <v>0.30241380000000001</v>
      </c>
      <c r="AL14">
        <v>0.10162060000000001</v>
      </c>
      <c r="AM14">
        <v>0.11082160000000001</v>
      </c>
      <c r="AN14">
        <v>0.119946</v>
      </c>
    </row>
    <row r="15" spans="1:44" x14ac:dyDescent="0.25">
      <c r="A15">
        <v>1.5E-6</v>
      </c>
      <c r="B15">
        <v>1.7999999999999999E-6</v>
      </c>
      <c r="C15">
        <v>1.7E-6</v>
      </c>
      <c r="D15">
        <v>1.7E-6</v>
      </c>
      <c r="J15">
        <v>1.73E-4</v>
      </c>
      <c r="K15">
        <v>7.9300000000000003E-5</v>
      </c>
      <c r="L15">
        <v>8.7499999999999999E-5</v>
      </c>
      <c r="M15">
        <v>8.6299999999999997E-5</v>
      </c>
      <c r="S15">
        <v>2.1088000000000001E-3</v>
      </c>
      <c r="T15">
        <v>8.4500000000000005E-4</v>
      </c>
      <c r="U15">
        <v>9.2770000000000005E-4</v>
      </c>
      <c r="V15">
        <v>1.222E-3</v>
      </c>
      <c r="AB15">
        <v>2.1088000000000001E-3</v>
      </c>
      <c r="AC15">
        <v>8.4500000000000005E-4</v>
      </c>
      <c r="AD15">
        <v>9.2770000000000005E-4</v>
      </c>
      <c r="AE15">
        <v>1.222E-3</v>
      </c>
      <c r="AK15">
        <v>0.30049219999999999</v>
      </c>
      <c r="AL15">
        <v>9.9924499999999999E-2</v>
      </c>
      <c r="AM15">
        <v>0.1116586</v>
      </c>
      <c r="AN15">
        <v>0.121266</v>
      </c>
    </row>
    <row r="16" spans="1:44" x14ac:dyDescent="0.25">
      <c r="A16">
        <v>1.3999999999999999E-6</v>
      </c>
      <c r="B16">
        <v>1.7999999999999999E-6</v>
      </c>
      <c r="C16">
        <v>1.7999999999999999E-6</v>
      </c>
      <c r="D16">
        <v>1.5E-6</v>
      </c>
      <c r="J16">
        <v>1.74E-4</v>
      </c>
      <c r="K16">
        <v>7.8999999999999996E-5</v>
      </c>
      <c r="L16">
        <v>9.0199999999999997E-5</v>
      </c>
      <c r="M16">
        <v>8.6600000000000004E-5</v>
      </c>
      <c r="S16">
        <v>2.8027999999999998E-3</v>
      </c>
      <c r="T16">
        <v>8.4349999999999996E-4</v>
      </c>
      <c r="U16">
        <v>9.2739999999999999E-4</v>
      </c>
      <c r="V16">
        <v>1.0887E-3</v>
      </c>
      <c r="AB16">
        <v>2.8027999999999998E-3</v>
      </c>
      <c r="AC16">
        <v>8.4349999999999996E-4</v>
      </c>
      <c r="AD16">
        <v>9.2739999999999999E-4</v>
      </c>
      <c r="AE16">
        <v>1.0887E-3</v>
      </c>
      <c r="AK16">
        <v>0.31569170000000002</v>
      </c>
      <c r="AL16">
        <v>0.1000109</v>
      </c>
      <c r="AM16">
        <v>0.1123484</v>
      </c>
      <c r="AN16">
        <v>0.1186744</v>
      </c>
    </row>
    <row r="17" spans="1:44" x14ac:dyDescent="0.25">
      <c r="A17">
        <v>1.7999999999999999E-6</v>
      </c>
      <c r="B17">
        <v>1.5E-6</v>
      </c>
      <c r="C17">
        <v>1.7E-6</v>
      </c>
      <c r="D17">
        <v>1.5E-6</v>
      </c>
      <c r="J17">
        <v>1.7229999999999999E-4</v>
      </c>
      <c r="K17">
        <v>7.9300000000000003E-5</v>
      </c>
      <c r="L17">
        <v>9.0099999999999995E-5</v>
      </c>
      <c r="M17">
        <v>8.6299999999999997E-5</v>
      </c>
      <c r="S17">
        <v>2.2633000000000002E-3</v>
      </c>
      <c r="T17">
        <v>8.4369999999999996E-4</v>
      </c>
      <c r="U17">
        <v>9.2719999999999999E-4</v>
      </c>
      <c r="V17">
        <v>1.0870999999999999E-3</v>
      </c>
      <c r="AB17">
        <v>2.2633000000000002E-3</v>
      </c>
      <c r="AC17">
        <v>8.4369999999999996E-4</v>
      </c>
      <c r="AD17">
        <v>9.2719999999999999E-4</v>
      </c>
      <c r="AE17">
        <v>1.0870999999999999E-3</v>
      </c>
      <c r="AK17">
        <v>0.29509259999999998</v>
      </c>
      <c r="AL17">
        <v>0.1002996</v>
      </c>
      <c r="AM17">
        <v>0.1127025</v>
      </c>
      <c r="AN17">
        <v>0.120449</v>
      </c>
    </row>
    <row r="18" spans="1:44" x14ac:dyDescent="0.25">
      <c r="A18">
        <v>1.7999999999999999E-6</v>
      </c>
      <c r="B18">
        <v>1.5E-6</v>
      </c>
      <c r="C18">
        <v>1.7E-6</v>
      </c>
      <c r="D18">
        <v>1.5E-6</v>
      </c>
      <c r="J18">
        <v>1.7320000000000001E-4</v>
      </c>
      <c r="K18">
        <v>7.9200000000000001E-5</v>
      </c>
      <c r="L18">
        <v>8.9900000000000003E-5</v>
      </c>
      <c r="M18">
        <v>8.6299999999999997E-5</v>
      </c>
      <c r="S18">
        <v>2.3530999999999999E-3</v>
      </c>
      <c r="T18">
        <v>8.432E-4</v>
      </c>
      <c r="U18">
        <v>9.2750000000000005E-4</v>
      </c>
      <c r="V18">
        <v>1.0870999999999999E-3</v>
      </c>
      <c r="AB18">
        <v>2.3530999999999999E-3</v>
      </c>
      <c r="AC18">
        <v>8.432E-4</v>
      </c>
      <c r="AD18">
        <v>9.2750000000000005E-4</v>
      </c>
      <c r="AE18">
        <v>1.0870999999999999E-3</v>
      </c>
      <c r="AK18">
        <v>0.298147</v>
      </c>
      <c r="AL18">
        <v>0.1001249</v>
      </c>
      <c r="AM18">
        <v>0.1116674</v>
      </c>
      <c r="AN18">
        <v>0.11833970000000001</v>
      </c>
    </row>
    <row r="19" spans="1:44" x14ac:dyDescent="0.25">
      <c r="A19">
        <v>1.7E-6</v>
      </c>
      <c r="B19">
        <v>1.5E-6</v>
      </c>
      <c r="C19">
        <v>1.7999999999999999E-6</v>
      </c>
      <c r="D19">
        <v>1.7999999999999999E-6</v>
      </c>
      <c r="J19">
        <v>2.276E-4</v>
      </c>
      <c r="K19">
        <v>7.9300000000000003E-5</v>
      </c>
      <c r="L19">
        <v>8.9900000000000003E-5</v>
      </c>
      <c r="M19">
        <v>8.6299999999999997E-5</v>
      </c>
      <c r="S19">
        <v>2.3681000000000002E-3</v>
      </c>
      <c r="T19">
        <v>8.4349999999999996E-4</v>
      </c>
      <c r="U19">
        <v>9.2750000000000005E-4</v>
      </c>
      <c r="V19">
        <v>1.0872E-3</v>
      </c>
      <c r="AB19">
        <v>2.3681000000000002E-3</v>
      </c>
      <c r="AC19">
        <v>8.4349999999999996E-4</v>
      </c>
      <c r="AD19">
        <v>9.2750000000000005E-4</v>
      </c>
      <c r="AE19">
        <v>1.0872E-3</v>
      </c>
      <c r="AK19">
        <v>0.29618879999999997</v>
      </c>
      <c r="AL19">
        <v>0.10044359999999999</v>
      </c>
      <c r="AM19">
        <v>0.1135087</v>
      </c>
      <c r="AN19">
        <v>0.1215247</v>
      </c>
    </row>
    <row r="20" spans="1:44" x14ac:dyDescent="0.25">
      <c r="A20">
        <v>1.7999999999999999E-6</v>
      </c>
      <c r="B20">
        <v>1.5E-6</v>
      </c>
      <c r="C20">
        <v>1.7E-6</v>
      </c>
      <c r="D20">
        <v>1.7E-6</v>
      </c>
      <c r="J20">
        <v>1.7870000000000001E-4</v>
      </c>
      <c r="K20">
        <v>7.9300000000000003E-5</v>
      </c>
      <c r="L20">
        <v>8.9900000000000003E-5</v>
      </c>
      <c r="M20">
        <v>8.6000000000000003E-5</v>
      </c>
      <c r="S20">
        <v>2.2750000000000001E-3</v>
      </c>
      <c r="T20">
        <v>8.4290000000000005E-4</v>
      </c>
      <c r="U20">
        <v>9.2750000000000005E-4</v>
      </c>
      <c r="V20">
        <v>1.0874999999999999E-3</v>
      </c>
      <c r="AB20">
        <v>2.2750000000000001E-3</v>
      </c>
      <c r="AC20">
        <v>8.4290000000000005E-4</v>
      </c>
      <c r="AD20">
        <v>9.2750000000000005E-4</v>
      </c>
      <c r="AE20">
        <v>1.0874999999999999E-3</v>
      </c>
      <c r="AK20">
        <v>0.28963480000000003</v>
      </c>
      <c r="AL20">
        <v>0.1005278</v>
      </c>
      <c r="AM20">
        <v>0.11188430000000001</v>
      </c>
      <c r="AN20">
        <v>0.1198032</v>
      </c>
    </row>
    <row r="21" spans="1:44" x14ac:dyDescent="0.25">
      <c r="A21">
        <v>1.7E-6</v>
      </c>
      <c r="B21">
        <v>1.7E-6</v>
      </c>
      <c r="C21">
        <v>1.7999999999999999E-6</v>
      </c>
      <c r="D21">
        <v>1.7999999999999999E-6</v>
      </c>
      <c r="J21">
        <v>1.7699999999999999E-4</v>
      </c>
      <c r="K21">
        <v>7.8999999999999996E-5</v>
      </c>
      <c r="L21">
        <v>9.7999999999999997E-5</v>
      </c>
      <c r="M21">
        <v>8.6000000000000003E-5</v>
      </c>
      <c r="S21">
        <v>2.1061999999999999E-3</v>
      </c>
      <c r="T21">
        <v>8.4340000000000001E-4</v>
      </c>
      <c r="U21">
        <v>9.2719999999999999E-4</v>
      </c>
      <c r="V21">
        <v>1.0874999999999999E-3</v>
      </c>
      <c r="AB21">
        <v>2.1061999999999999E-3</v>
      </c>
      <c r="AC21">
        <v>8.4340000000000001E-4</v>
      </c>
      <c r="AD21">
        <v>9.2719999999999999E-4</v>
      </c>
      <c r="AE21">
        <v>1.0874999999999999E-3</v>
      </c>
      <c r="AK21">
        <v>0.29024169999999999</v>
      </c>
      <c r="AL21">
        <v>0.1008894</v>
      </c>
      <c r="AM21">
        <v>0.1129231</v>
      </c>
      <c r="AN21">
        <v>0.1200557</v>
      </c>
    </row>
    <row r="22" spans="1:44" x14ac:dyDescent="0.25">
      <c r="A22">
        <v>1.7999999999999999E-6</v>
      </c>
      <c r="B22">
        <v>1.5E-6</v>
      </c>
      <c r="C22">
        <v>1.5E-6</v>
      </c>
      <c r="D22">
        <v>1.7E-6</v>
      </c>
      <c r="E22">
        <f t="shared" ref="E22:H22" si="5">AVERAGE(A13:A22)</f>
        <v>1.6700000000000003E-6</v>
      </c>
      <c r="F22">
        <f t="shared" si="5"/>
        <v>1.5799999999999997E-6</v>
      </c>
      <c r="G22">
        <f t="shared" si="5"/>
        <v>1.72E-6</v>
      </c>
      <c r="H22">
        <f t="shared" si="5"/>
        <v>1.6699999999999999E-6</v>
      </c>
      <c r="J22">
        <v>1.7670000000000001E-4</v>
      </c>
      <c r="K22">
        <v>7.9300000000000003E-5</v>
      </c>
      <c r="L22">
        <v>8.7499999999999999E-5</v>
      </c>
      <c r="M22">
        <v>8.6299999999999997E-5</v>
      </c>
      <c r="N22">
        <f t="shared" ref="N22:Q22" si="6">AVERAGE(J13:J22)</f>
        <v>1.8007E-4</v>
      </c>
      <c r="O22">
        <f t="shared" si="6"/>
        <v>7.9229999999999999E-5</v>
      </c>
      <c r="P22">
        <f t="shared" si="6"/>
        <v>8.9789999999999992E-5</v>
      </c>
      <c r="Q22">
        <f t="shared" si="6"/>
        <v>8.6300000000000011E-5</v>
      </c>
      <c r="S22">
        <v>2.2604000000000001E-3</v>
      </c>
      <c r="T22">
        <v>8.4349999999999996E-4</v>
      </c>
      <c r="U22">
        <v>9.2770000000000005E-4</v>
      </c>
      <c r="V22">
        <v>1.0881E-3</v>
      </c>
      <c r="W22">
        <f t="shared" ref="W22:Z22" si="7">AVERAGE(S13:S22)</f>
        <v>2.2764500000000002E-3</v>
      </c>
      <c r="X22">
        <f t="shared" si="7"/>
        <v>8.4917999999999994E-4</v>
      </c>
      <c r="Y22">
        <f t="shared" si="7"/>
        <v>9.3166000000000017E-4</v>
      </c>
      <c r="Z22">
        <f t="shared" si="7"/>
        <v>1.1010099999999999E-3</v>
      </c>
      <c r="AB22">
        <v>2.2604000000000001E-3</v>
      </c>
      <c r="AC22">
        <v>8.4349999999999996E-4</v>
      </c>
      <c r="AD22">
        <v>9.2770000000000005E-4</v>
      </c>
      <c r="AE22">
        <v>1.0881E-3</v>
      </c>
      <c r="AF22">
        <f t="shared" ref="AF22:AI22" si="8">AVERAGE(AB13:AB22)</f>
        <v>2.2764500000000002E-3</v>
      </c>
      <c r="AG22">
        <f t="shared" si="8"/>
        <v>8.4917999999999994E-4</v>
      </c>
      <c r="AH22">
        <f t="shared" si="8"/>
        <v>9.3166000000000017E-4</v>
      </c>
      <c r="AI22">
        <f t="shared" si="8"/>
        <v>1.1010099999999999E-3</v>
      </c>
      <c r="AK22">
        <v>0.30204110000000001</v>
      </c>
      <c r="AL22">
        <v>0.1017517</v>
      </c>
      <c r="AM22">
        <v>0.1117219</v>
      </c>
      <c r="AN22">
        <v>0.1196803</v>
      </c>
      <c r="AO22">
        <f t="shared" ref="AO22:AR22" si="9">AVERAGE(AK13:AK22)</f>
        <v>0.29783199999999999</v>
      </c>
      <c r="AP22">
        <f t="shared" si="9"/>
        <v>0.10059333000000001</v>
      </c>
      <c r="AQ22">
        <f t="shared" si="9"/>
        <v>0.11206675000000002</v>
      </c>
      <c r="AR22">
        <f t="shared" si="9"/>
        <v>0.11992186000000001</v>
      </c>
    </row>
    <row r="23" spans="1:44" x14ac:dyDescent="0.25">
      <c r="A23">
        <v>1.7E-6</v>
      </c>
      <c r="B23">
        <v>1.7E-6</v>
      </c>
      <c r="C23">
        <v>1.7E-6</v>
      </c>
      <c r="D23">
        <v>1.5E-6</v>
      </c>
      <c r="J23">
        <v>1.875E-4</v>
      </c>
      <c r="K23">
        <v>7.8999999999999996E-5</v>
      </c>
      <c r="L23">
        <v>8.7800000000000006E-5</v>
      </c>
      <c r="M23">
        <v>8.6299999999999997E-5</v>
      </c>
      <c r="S23">
        <v>2.3308999999999999E-3</v>
      </c>
      <c r="T23">
        <v>8.4349999999999996E-4</v>
      </c>
      <c r="U23">
        <v>9.2739999999999999E-4</v>
      </c>
      <c r="V23">
        <v>1.0881E-3</v>
      </c>
      <c r="AB23">
        <v>2.3308999999999999E-3</v>
      </c>
      <c r="AC23">
        <v>8.4349999999999996E-4</v>
      </c>
      <c r="AD23">
        <v>9.2739999999999999E-4</v>
      </c>
      <c r="AE23">
        <v>1.0881E-3</v>
      </c>
      <c r="AK23">
        <v>0.29799419999999999</v>
      </c>
      <c r="AL23">
        <v>0.10059559999999999</v>
      </c>
      <c r="AM23">
        <v>0.1119515</v>
      </c>
      <c r="AN23">
        <v>0.12005689999999999</v>
      </c>
    </row>
    <row r="24" spans="1:44" x14ac:dyDescent="0.25">
      <c r="A24">
        <v>1.5E-6</v>
      </c>
      <c r="B24">
        <v>1.7999999999999999E-6</v>
      </c>
      <c r="C24">
        <v>1.7999999999999999E-6</v>
      </c>
      <c r="D24">
        <v>1.5E-6</v>
      </c>
      <c r="J24">
        <v>1.718E-4</v>
      </c>
      <c r="K24">
        <v>7.9300000000000003E-5</v>
      </c>
      <c r="L24">
        <v>8.7499999999999999E-5</v>
      </c>
      <c r="M24">
        <v>8.6000000000000003E-5</v>
      </c>
      <c r="S24">
        <v>2.1521000000000001E-3</v>
      </c>
      <c r="T24">
        <v>8.4349999999999996E-4</v>
      </c>
      <c r="U24">
        <v>9.2710000000000004E-4</v>
      </c>
      <c r="V24">
        <v>1.2562999999999999E-3</v>
      </c>
      <c r="AB24">
        <v>2.1521000000000001E-3</v>
      </c>
      <c r="AC24">
        <v>8.4349999999999996E-4</v>
      </c>
      <c r="AD24">
        <v>9.2710000000000004E-4</v>
      </c>
      <c r="AE24">
        <v>1.2562999999999999E-3</v>
      </c>
      <c r="AK24">
        <v>0.29445389999999999</v>
      </c>
      <c r="AL24">
        <v>0.1007526</v>
      </c>
      <c r="AM24">
        <v>0.1130253</v>
      </c>
      <c r="AN24">
        <v>0.1213123</v>
      </c>
    </row>
    <row r="25" spans="1:44" x14ac:dyDescent="0.25">
      <c r="A25">
        <v>1.7999999999999999E-6</v>
      </c>
      <c r="B25">
        <v>1.3999999999999999E-6</v>
      </c>
      <c r="C25">
        <v>1.3999999999999999E-6</v>
      </c>
      <c r="D25">
        <v>1.7E-6</v>
      </c>
      <c r="J25">
        <v>1.7239999999999999E-4</v>
      </c>
      <c r="K25">
        <v>7.8999999999999996E-5</v>
      </c>
      <c r="L25">
        <v>8.7700000000000004E-5</v>
      </c>
      <c r="M25">
        <v>8.6299999999999997E-5</v>
      </c>
      <c r="S25">
        <v>2.2829E-3</v>
      </c>
      <c r="T25">
        <v>8.9490000000000001E-4</v>
      </c>
      <c r="U25">
        <v>9.986000000000001E-4</v>
      </c>
      <c r="V25">
        <v>1.1366E-3</v>
      </c>
      <c r="AB25">
        <v>2.2829E-3</v>
      </c>
      <c r="AC25">
        <v>8.9490000000000001E-4</v>
      </c>
      <c r="AD25">
        <v>9.986000000000001E-4</v>
      </c>
      <c r="AE25">
        <v>1.1366E-3</v>
      </c>
      <c r="AK25">
        <v>0.28954249999999998</v>
      </c>
      <c r="AL25">
        <v>0.1021893</v>
      </c>
      <c r="AM25">
        <v>0.1124344</v>
      </c>
      <c r="AN25">
        <v>0.1199094</v>
      </c>
    </row>
    <row r="26" spans="1:44" x14ac:dyDescent="0.25">
      <c r="A26">
        <v>1.7E-6</v>
      </c>
      <c r="B26">
        <v>1.7999999999999999E-6</v>
      </c>
      <c r="C26">
        <v>1.7999999999999999E-6</v>
      </c>
      <c r="D26">
        <v>1.5E-6</v>
      </c>
      <c r="J26">
        <v>1.7200000000000001E-4</v>
      </c>
      <c r="K26">
        <v>7.9300000000000003E-5</v>
      </c>
      <c r="L26">
        <v>8.7499999999999999E-5</v>
      </c>
      <c r="M26">
        <v>8.6299999999999997E-5</v>
      </c>
      <c r="S26">
        <v>2.6855E-3</v>
      </c>
      <c r="T26">
        <v>8.432E-4</v>
      </c>
      <c r="U26">
        <v>9.2889999999999997E-4</v>
      </c>
      <c r="V26">
        <v>1.0884E-3</v>
      </c>
      <c r="AB26">
        <v>2.6855E-3</v>
      </c>
      <c r="AC26">
        <v>8.432E-4</v>
      </c>
      <c r="AD26">
        <v>9.2889999999999997E-4</v>
      </c>
      <c r="AE26">
        <v>1.0884E-3</v>
      </c>
      <c r="AK26">
        <v>0.29640420000000001</v>
      </c>
      <c r="AL26">
        <v>0.1011898</v>
      </c>
      <c r="AM26">
        <v>0.1131592</v>
      </c>
      <c r="AN26">
        <v>0.11946469999999999</v>
      </c>
    </row>
    <row r="27" spans="1:44" x14ac:dyDescent="0.25">
      <c r="A27">
        <v>1.7999999999999999E-6</v>
      </c>
      <c r="B27">
        <v>1.3999999999999999E-6</v>
      </c>
      <c r="C27">
        <v>1.7E-6</v>
      </c>
      <c r="D27">
        <v>1.3999999999999999E-6</v>
      </c>
      <c r="J27">
        <v>1.7229999999999999E-4</v>
      </c>
      <c r="K27">
        <v>7.9300000000000003E-5</v>
      </c>
      <c r="L27">
        <v>8.7499999999999999E-5</v>
      </c>
      <c r="M27">
        <v>8.6000000000000003E-5</v>
      </c>
      <c r="S27">
        <v>2.2379000000000001E-3</v>
      </c>
      <c r="T27">
        <v>8.4349999999999996E-4</v>
      </c>
      <c r="U27">
        <v>9.2840000000000002E-4</v>
      </c>
      <c r="V27">
        <v>1.0866000000000001E-3</v>
      </c>
      <c r="AB27">
        <v>2.2379000000000001E-3</v>
      </c>
      <c r="AC27">
        <v>8.4349999999999996E-4</v>
      </c>
      <c r="AD27">
        <v>9.2840000000000002E-4</v>
      </c>
      <c r="AE27">
        <v>1.0866000000000001E-3</v>
      </c>
      <c r="AK27">
        <v>0.292518</v>
      </c>
      <c r="AL27">
        <v>0.1003482</v>
      </c>
      <c r="AM27">
        <v>0.1111909</v>
      </c>
      <c r="AN27">
        <v>0.1195537</v>
      </c>
    </row>
    <row r="28" spans="1:44" x14ac:dyDescent="0.25">
      <c r="A28">
        <v>1.7E-6</v>
      </c>
      <c r="B28">
        <v>1.7999999999999999E-6</v>
      </c>
      <c r="C28">
        <v>1.5E-6</v>
      </c>
      <c r="D28">
        <v>1.7999999999999999E-6</v>
      </c>
      <c r="J28">
        <v>1.717E-4</v>
      </c>
      <c r="K28">
        <v>7.9300000000000003E-5</v>
      </c>
      <c r="L28">
        <v>8.7499999999999999E-5</v>
      </c>
      <c r="M28">
        <v>8.6000000000000003E-5</v>
      </c>
      <c r="S28">
        <v>2.2382000000000001E-3</v>
      </c>
      <c r="T28">
        <v>8.432E-4</v>
      </c>
      <c r="U28">
        <v>9.2800000000000001E-4</v>
      </c>
      <c r="V28">
        <v>1.0874999999999999E-3</v>
      </c>
      <c r="AB28">
        <v>2.2382000000000001E-3</v>
      </c>
      <c r="AC28">
        <v>8.432E-4</v>
      </c>
      <c r="AD28">
        <v>9.2800000000000001E-4</v>
      </c>
      <c r="AE28">
        <v>1.0874999999999999E-3</v>
      </c>
      <c r="AK28">
        <v>0.293572</v>
      </c>
      <c r="AL28">
        <v>0.1024205</v>
      </c>
      <c r="AM28">
        <v>0.1123514</v>
      </c>
      <c r="AN28">
        <v>0.1195606</v>
      </c>
    </row>
    <row r="29" spans="1:44" x14ac:dyDescent="0.25">
      <c r="A29">
        <v>1.7999999999999999E-6</v>
      </c>
      <c r="B29">
        <v>1.3999999999999999E-6</v>
      </c>
      <c r="C29">
        <v>1.7999999999999999E-6</v>
      </c>
      <c r="D29">
        <v>1.7E-6</v>
      </c>
      <c r="J29">
        <v>1.7320000000000001E-4</v>
      </c>
      <c r="K29">
        <v>7.9300000000000003E-5</v>
      </c>
      <c r="L29">
        <v>8.7399999999999997E-5</v>
      </c>
      <c r="M29">
        <v>8.6000000000000003E-5</v>
      </c>
      <c r="S29">
        <v>2.2721E-3</v>
      </c>
      <c r="T29">
        <v>8.4340000000000001E-4</v>
      </c>
      <c r="U29">
        <v>9.2829999999999996E-4</v>
      </c>
      <c r="V29">
        <v>1.0874999999999999E-3</v>
      </c>
      <c r="AB29">
        <v>2.2721E-3</v>
      </c>
      <c r="AC29">
        <v>8.4340000000000001E-4</v>
      </c>
      <c r="AD29">
        <v>9.2829999999999996E-4</v>
      </c>
      <c r="AE29">
        <v>1.0874999999999999E-3</v>
      </c>
      <c r="AK29">
        <v>0.28846139999999998</v>
      </c>
      <c r="AL29">
        <v>0.1016986</v>
      </c>
      <c r="AM29">
        <v>0.112752</v>
      </c>
      <c r="AN29">
        <v>0.1212482</v>
      </c>
    </row>
    <row r="30" spans="1:44" x14ac:dyDescent="0.25">
      <c r="A30">
        <v>1.7E-6</v>
      </c>
      <c r="B30">
        <v>1.5E-6</v>
      </c>
      <c r="C30">
        <v>1.7E-6</v>
      </c>
      <c r="D30">
        <v>1.7999999999999999E-6</v>
      </c>
      <c r="J30">
        <v>1.718E-4</v>
      </c>
      <c r="K30">
        <v>7.9300000000000003E-5</v>
      </c>
      <c r="L30">
        <v>8.7800000000000006E-5</v>
      </c>
      <c r="M30">
        <v>8.6000000000000003E-5</v>
      </c>
      <c r="S30">
        <v>2.2401999999999999E-3</v>
      </c>
      <c r="T30">
        <v>8.432E-4</v>
      </c>
      <c r="U30">
        <v>9.2829999999999996E-4</v>
      </c>
      <c r="V30">
        <v>1.0870999999999999E-3</v>
      </c>
      <c r="AB30">
        <v>2.2401999999999999E-3</v>
      </c>
      <c r="AC30">
        <v>8.432E-4</v>
      </c>
      <c r="AD30">
        <v>9.2829999999999996E-4</v>
      </c>
      <c r="AE30">
        <v>1.0870999999999999E-3</v>
      </c>
      <c r="AK30">
        <v>0.28916389999999997</v>
      </c>
      <c r="AL30">
        <v>9.9958699999999998E-2</v>
      </c>
      <c r="AM30">
        <v>0.1127172</v>
      </c>
      <c r="AN30">
        <v>0.12021279999999999</v>
      </c>
    </row>
    <row r="31" spans="1:44" x14ac:dyDescent="0.25">
      <c r="A31">
        <v>1.7999999999999999E-6</v>
      </c>
      <c r="B31">
        <v>1.7999999999999999E-6</v>
      </c>
      <c r="C31">
        <v>1.7999999999999999E-6</v>
      </c>
      <c r="D31">
        <v>1.7999999999999999E-6</v>
      </c>
      <c r="J31">
        <v>1.717E-4</v>
      </c>
      <c r="K31">
        <v>7.9300000000000003E-5</v>
      </c>
      <c r="L31">
        <v>8.7499999999999999E-5</v>
      </c>
      <c r="M31">
        <v>8.6100000000000006E-5</v>
      </c>
      <c r="S31">
        <v>2.2358E-3</v>
      </c>
      <c r="T31">
        <v>8.4349999999999996E-4</v>
      </c>
      <c r="U31">
        <v>9.2829999999999996E-4</v>
      </c>
      <c r="V31">
        <v>1.0869E-3</v>
      </c>
      <c r="AB31">
        <v>2.2358E-3</v>
      </c>
      <c r="AC31">
        <v>8.4349999999999996E-4</v>
      </c>
      <c r="AD31">
        <v>9.2829999999999996E-4</v>
      </c>
      <c r="AE31">
        <v>1.0869E-3</v>
      </c>
      <c r="AK31">
        <v>0.28932839999999999</v>
      </c>
      <c r="AL31">
        <v>0.1005817</v>
      </c>
      <c r="AM31">
        <v>0.1115193</v>
      </c>
      <c r="AN31">
        <v>0.11960129999999999</v>
      </c>
    </row>
    <row r="32" spans="1:44" x14ac:dyDescent="0.25">
      <c r="A32">
        <v>1.7999999999999999E-6</v>
      </c>
      <c r="B32">
        <v>1.3999999999999999E-6</v>
      </c>
      <c r="C32">
        <v>1.3999999999999999E-6</v>
      </c>
      <c r="D32">
        <v>1.7E-6</v>
      </c>
      <c r="E32">
        <f t="shared" ref="E32:H32" si="10">AVERAGE(A23:A32)</f>
        <v>1.73E-6</v>
      </c>
      <c r="F32">
        <f t="shared" si="10"/>
        <v>1.5999999999999999E-6</v>
      </c>
      <c r="G32">
        <f t="shared" si="10"/>
        <v>1.66E-6</v>
      </c>
      <c r="H32">
        <f t="shared" si="10"/>
        <v>1.64E-6</v>
      </c>
      <c r="J32">
        <v>1.7110000000000001E-4</v>
      </c>
      <c r="K32">
        <v>7.9300000000000003E-5</v>
      </c>
      <c r="L32">
        <v>8.7399999999999997E-5</v>
      </c>
      <c r="M32">
        <v>8.6399999999999999E-5</v>
      </c>
      <c r="N32">
        <f t="shared" ref="N32:Q32" si="11">AVERAGE(J23:J32)</f>
        <v>1.7355000000000002E-4</v>
      </c>
      <c r="O32">
        <f t="shared" si="11"/>
        <v>7.9240000000000021E-5</v>
      </c>
      <c r="P32">
        <f t="shared" si="11"/>
        <v>8.7559999999999995E-5</v>
      </c>
      <c r="Q32">
        <f t="shared" si="11"/>
        <v>8.6140000000000012E-5</v>
      </c>
      <c r="S32">
        <v>2.3958999999999999E-3</v>
      </c>
      <c r="T32">
        <v>8.5459999999999996E-4</v>
      </c>
      <c r="U32">
        <v>9.2829999999999996E-4</v>
      </c>
      <c r="V32">
        <v>1.0874999999999999E-3</v>
      </c>
      <c r="W32">
        <f t="shared" ref="W32:Z32" si="12">AVERAGE(S23:S32)</f>
        <v>2.30715E-3</v>
      </c>
      <c r="X32">
        <f t="shared" si="12"/>
        <v>8.4964999999999986E-4</v>
      </c>
      <c r="Y32">
        <f t="shared" si="12"/>
        <v>9.3515999999999998E-4</v>
      </c>
      <c r="Z32">
        <f t="shared" si="12"/>
        <v>1.10925E-3</v>
      </c>
      <c r="AB32">
        <v>2.3958999999999999E-3</v>
      </c>
      <c r="AC32">
        <v>8.5459999999999996E-4</v>
      </c>
      <c r="AD32">
        <v>9.2829999999999996E-4</v>
      </c>
      <c r="AE32">
        <v>1.0874999999999999E-3</v>
      </c>
      <c r="AF32">
        <f t="shared" ref="AF32:AI32" si="13">AVERAGE(AB23:AB32)</f>
        <v>2.30715E-3</v>
      </c>
      <c r="AG32">
        <f t="shared" si="13"/>
        <v>8.4964999999999986E-4</v>
      </c>
      <c r="AH32">
        <f t="shared" si="13"/>
        <v>9.3515999999999998E-4</v>
      </c>
      <c r="AI32">
        <f t="shared" si="13"/>
        <v>1.10925E-3</v>
      </c>
      <c r="AK32">
        <v>0.2889485</v>
      </c>
      <c r="AL32">
        <v>0.10093679999999999</v>
      </c>
      <c r="AM32">
        <v>0.1132137</v>
      </c>
      <c r="AN32">
        <v>0.1199162</v>
      </c>
      <c r="AO32">
        <f t="shared" ref="AO32:AR32" si="14">AVERAGE(AK23:AK32)</f>
        <v>0.29203870000000004</v>
      </c>
      <c r="AP32">
        <f t="shared" si="14"/>
        <v>0.10106717999999999</v>
      </c>
      <c r="AQ32">
        <f t="shared" si="14"/>
        <v>0.11243149</v>
      </c>
      <c r="AR32">
        <f t="shared" si="14"/>
        <v>0.12008361000000001</v>
      </c>
    </row>
    <row r="33" spans="1:44" x14ac:dyDescent="0.25">
      <c r="A33">
        <v>1.7E-6</v>
      </c>
      <c r="B33">
        <v>1.5E-6</v>
      </c>
      <c r="C33">
        <v>1.5E-6</v>
      </c>
      <c r="D33">
        <v>1.5E-6</v>
      </c>
      <c r="J33">
        <v>1.718E-4</v>
      </c>
      <c r="K33">
        <v>7.9300000000000003E-5</v>
      </c>
      <c r="L33">
        <v>8.7499999999999999E-5</v>
      </c>
      <c r="M33">
        <v>8.6100000000000006E-5</v>
      </c>
      <c r="S33">
        <v>2.5179E-3</v>
      </c>
      <c r="T33">
        <v>8.5340000000000004E-4</v>
      </c>
      <c r="U33">
        <v>9.2829999999999996E-4</v>
      </c>
      <c r="V33">
        <v>1.1406000000000001E-3</v>
      </c>
      <c r="AB33">
        <v>2.5179E-3</v>
      </c>
      <c r="AC33">
        <v>8.5340000000000004E-4</v>
      </c>
      <c r="AD33">
        <v>9.2829999999999996E-4</v>
      </c>
      <c r="AE33">
        <v>1.1406000000000001E-3</v>
      </c>
      <c r="AK33">
        <v>0.28968820000000001</v>
      </c>
      <c r="AL33">
        <v>0.1001972</v>
      </c>
      <c r="AM33">
        <v>0.1123301</v>
      </c>
      <c r="AN33">
        <v>0.1195782</v>
      </c>
    </row>
    <row r="34" spans="1:44" x14ac:dyDescent="0.25">
      <c r="A34">
        <v>1.7999999999999999E-6</v>
      </c>
      <c r="B34">
        <v>1.7E-6</v>
      </c>
      <c r="C34">
        <v>1.5E-6</v>
      </c>
      <c r="D34">
        <v>1.7E-6</v>
      </c>
      <c r="J34">
        <v>1.7110000000000001E-4</v>
      </c>
      <c r="K34">
        <v>7.9300000000000003E-5</v>
      </c>
      <c r="L34">
        <v>8.7800000000000006E-5</v>
      </c>
      <c r="M34">
        <v>8.6000000000000003E-5</v>
      </c>
      <c r="S34">
        <v>2.2220999999999999E-3</v>
      </c>
      <c r="T34">
        <v>8.432E-4</v>
      </c>
      <c r="U34">
        <v>9.2829999999999996E-4</v>
      </c>
      <c r="V34">
        <v>1.0884E-3</v>
      </c>
      <c r="AB34">
        <v>2.2220999999999999E-3</v>
      </c>
      <c r="AC34">
        <v>8.432E-4</v>
      </c>
      <c r="AD34">
        <v>9.2829999999999996E-4</v>
      </c>
      <c r="AE34">
        <v>1.0884E-3</v>
      </c>
      <c r="AK34">
        <v>0.28632299999999999</v>
      </c>
      <c r="AL34">
        <v>0.10081900000000001</v>
      </c>
      <c r="AM34">
        <v>0.1127034</v>
      </c>
      <c r="AN34">
        <v>0.1195504</v>
      </c>
    </row>
    <row r="35" spans="1:44" x14ac:dyDescent="0.25">
      <c r="A35">
        <v>1.7E-6</v>
      </c>
      <c r="B35">
        <v>1.5E-6</v>
      </c>
      <c r="C35">
        <v>1.3999999999999999E-6</v>
      </c>
      <c r="D35">
        <v>1.7999999999999999E-6</v>
      </c>
      <c r="J35">
        <v>1.718E-4</v>
      </c>
      <c r="K35">
        <v>7.9200000000000001E-5</v>
      </c>
      <c r="L35">
        <v>8.7499999999999999E-5</v>
      </c>
      <c r="M35">
        <v>8.6299999999999997E-5</v>
      </c>
      <c r="S35">
        <v>2.2236000000000001E-3</v>
      </c>
      <c r="T35">
        <v>8.432E-4</v>
      </c>
      <c r="U35">
        <v>9.724E-4</v>
      </c>
      <c r="V35">
        <v>1.0874999999999999E-3</v>
      </c>
      <c r="AB35">
        <v>2.2236000000000001E-3</v>
      </c>
      <c r="AC35">
        <v>8.432E-4</v>
      </c>
      <c r="AD35">
        <v>9.724E-4</v>
      </c>
      <c r="AE35">
        <v>1.0874999999999999E-3</v>
      </c>
      <c r="AK35">
        <v>0.28699059999999998</v>
      </c>
      <c r="AL35">
        <v>9.9960300000000002E-2</v>
      </c>
      <c r="AM35">
        <v>0.1123149</v>
      </c>
      <c r="AN35">
        <v>0.1192254</v>
      </c>
    </row>
    <row r="36" spans="1:44" x14ac:dyDescent="0.25">
      <c r="A36">
        <v>1.7999999999999999E-6</v>
      </c>
      <c r="B36">
        <v>1.3999999999999999E-6</v>
      </c>
      <c r="C36">
        <v>1.7999999999999999E-6</v>
      </c>
      <c r="D36">
        <v>1.7E-6</v>
      </c>
      <c r="J36">
        <v>1.7259999999999999E-4</v>
      </c>
      <c r="K36">
        <v>7.9200000000000001E-5</v>
      </c>
      <c r="L36">
        <v>8.7700000000000004E-5</v>
      </c>
      <c r="M36">
        <v>8.6000000000000003E-5</v>
      </c>
      <c r="S36">
        <v>2.2217999999999999E-3</v>
      </c>
      <c r="T36">
        <v>8.4309999999999995E-4</v>
      </c>
      <c r="U36">
        <v>9.2860000000000002E-4</v>
      </c>
      <c r="V36">
        <v>1.0868E-3</v>
      </c>
      <c r="AB36">
        <v>2.2217999999999999E-3</v>
      </c>
      <c r="AC36">
        <v>8.4309999999999995E-4</v>
      </c>
      <c r="AD36">
        <v>9.2860000000000002E-4</v>
      </c>
      <c r="AE36">
        <v>1.0868E-3</v>
      </c>
      <c r="AK36">
        <v>0.29159810000000003</v>
      </c>
      <c r="AL36">
        <v>0.1003807</v>
      </c>
      <c r="AM36">
        <v>0.11152430000000001</v>
      </c>
      <c r="AN36">
        <v>0.1217221</v>
      </c>
    </row>
    <row r="37" spans="1:44" x14ac:dyDescent="0.25">
      <c r="A37">
        <v>1.7E-6</v>
      </c>
      <c r="B37">
        <v>1.5E-6</v>
      </c>
      <c r="C37">
        <v>1.7E-6</v>
      </c>
      <c r="D37">
        <v>1.5E-6</v>
      </c>
      <c r="J37">
        <v>1.708E-4</v>
      </c>
      <c r="K37">
        <v>7.9300000000000003E-5</v>
      </c>
      <c r="L37">
        <v>9.8300000000000004E-5</v>
      </c>
      <c r="M37">
        <v>8.6000000000000003E-5</v>
      </c>
      <c r="S37">
        <v>2.2778999999999998E-3</v>
      </c>
      <c r="T37">
        <v>9.0609999999999996E-4</v>
      </c>
      <c r="U37">
        <v>9.2829999999999996E-4</v>
      </c>
      <c r="V37">
        <v>1.0866000000000001E-3</v>
      </c>
      <c r="AB37">
        <v>2.2778999999999998E-3</v>
      </c>
      <c r="AC37">
        <v>9.0609999999999996E-4</v>
      </c>
      <c r="AD37">
        <v>9.2829999999999996E-4</v>
      </c>
      <c r="AE37">
        <v>1.0866000000000001E-3</v>
      </c>
      <c r="AK37">
        <v>0.29156910000000003</v>
      </c>
      <c r="AL37">
        <v>0.1001638</v>
      </c>
      <c r="AM37">
        <v>0.11339680000000001</v>
      </c>
      <c r="AN37">
        <v>0.1193041</v>
      </c>
    </row>
    <row r="38" spans="1:44" x14ac:dyDescent="0.25">
      <c r="A38">
        <v>1.7999999999999999E-6</v>
      </c>
      <c r="B38">
        <v>1.3999999999999999E-6</v>
      </c>
      <c r="C38">
        <v>1.5E-6</v>
      </c>
      <c r="D38">
        <v>1.5E-6</v>
      </c>
      <c r="J38">
        <v>1.706E-4</v>
      </c>
      <c r="K38">
        <v>7.9300000000000003E-5</v>
      </c>
      <c r="L38">
        <v>9.7399999999999996E-5</v>
      </c>
      <c r="M38">
        <v>8.6299999999999997E-5</v>
      </c>
      <c r="S38">
        <v>2.127E-3</v>
      </c>
      <c r="T38">
        <v>8.432E-4</v>
      </c>
      <c r="U38">
        <v>9.2829999999999996E-4</v>
      </c>
      <c r="V38">
        <v>1.0869E-3</v>
      </c>
      <c r="AB38">
        <v>2.127E-3</v>
      </c>
      <c r="AC38">
        <v>8.432E-4</v>
      </c>
      <c r="AD38">
        <v>9.2829999999999996E-4</v>
      </c>
      <c r="AE38">
        <v>1.0869E-3</v>
      </c>
      <c r="AK38">
        <v>0.29353459999999998</v>
      </c>
      <c r="AL38">
        <v>0.1007338</v>
      </c>
      <c r="AM38">
        <v>0.1117747</v>
      </c>
      <c r="AN38">
        <v>0.1206487</v>
      </c>
    </row>
    <row r="39" spans="1:44" x14ac:dyDescent="0.25">
      <c r="A39">
        <v>1.7999999999999999E-6</v>
      </c>
      <c r="B39">
        <v>1.7999999999999999E-6</v>
      </c>
      <c r="C39">
        <v>1.7999999999999999E-6</v>
      </c>
      <c r="D39">
        <v>1.7E-6</v>
      </c>
      <c r="J39">
        <v>2.1330000000000001E-4</v>
      </c>
      <c r="K39">
        <v>7.9300000000000003E-5</v>
      </c>
      <c r="L39">
        <v>8.7499999999999999E-5</v>
      </c>
      <c r="M39">
        <v>8.6000000000000003E-5</v>
      </c>
      <c r="S39">
        <v>2.1071000000000002E-3</v>
      </c>
      <c r="T39">
        <v>8.4380000000000002E-4</v>
      </c>
      <c r="U39">
        <v>9.2829999999999996E-4</v>
      </c>
      <c r="V39">
        <v>1.0870999999999999E-3</v>
      </c>
      <c r="AB39">
        <v>2.1071000000000002E-3</v>
      </c>
      <c r="AC39">
        <v>8.4380000000000002E-4</v>
      </c>
      <c r="AD39">
        <v>9.2829999999999996E-4</v>
      </c>
      <c r="AE39">
        <v>1.0870999999999999E-3</v>
      </c>
      <c r="AK39">
        <v>0.29350209999999999</v>
      </c>
      <c r="AL39">
        <v>0.1025853</v>
      </c>
      <c r="AM39">
        <v>0.1121943</v>
      </c>
      <c r="AN39">
        <v>0.1194337</v>
      </c>
    </row>
    <row r="40" spans="1:44" x14ac:dyDescent="0.25">
      <c r="A40">
        <v>1.7E-6</v>
      </c>
      <c r="B40">
        <v>1.3999999999999999E-6</v>
      </c>
      <c r="C40">
        <v>1.7E-6</v>
      </c>
      <c r="D40">
        <v>1.7999999999999999E-6</v>
      </c>
      <c r="J40">
        <v>1.7119999999999999E-4</v>
      </c>
      <c r="K40">
        <v>7.9300000000000003E-5</v>
      </c>
      <c r="L40">
        <v>8.7800000000000006E-5</v>
      </c>
      <c r="M40">
        <v>8.6000000000000003E-5</v>
      </c>
      <c r="S40">
        <v>2.1099999999999999E-3</v>
      </c>
      <c r="T40">
        <v>8.4340000000000001E-4</v>
      </c>
      <c r="U40">
        <v>9.2829999999999996E-4</v>
      </c>
      <c r="V40">
        <v>1.0878000000000001E-3</v>
      </c>
      <c r="AB40">
        <v>2.1099999999999999E-3</v>
      </c>
      <c r="AC40">
        <v>8.4340000000000001E-4</v>
      </c>
      <c r="AD40">
        <v>9.2829999999999996E-4</v>
      </c>
      <c r="AE40">
        <v>1.0878000000000001E-3</v>
      </c>
      <c r="AK40">
        <v>0.294738</v>
      </c>
      <c r="AL40">
        <v>0.1014429</v>
      </c>
      <c r="AM40">
        <v>0.1116718</v>
      </c>
      <c r="AN40">
        <v>0.1195592</v>
      </c>
    </row>
    <row r="41" spans="1:44" x14ac:dyDescent="0.25">
      <c r="A41">
        <v>1.7999999999999999E-6</v>
      </c>
      <c r="B41">
        <v>1.5E-6</v>
      </c>
      <c r="C41">
        <v>1.7999999999999999E-6</v>
      </c>
      <c r="D41">
        <v>1.7E-6</v>
      </c>
      <c r="J41">
        <v>1.7090000000000001E-4</v>
      </c>
      <c r="K41">
        <v>7.8999999999999996E-5</v>
      </c>
      <c r="L41">
        <v>8.7700000000000004E-5</v>
      </c>
      <c r="M41">
        <v>8.6000000000000003E-5</v>
      </c>
      <c r="S41">
        <v>2.1047000000000001E-3</v>
      </c>
      <c r="T41">
        <v>8.432E-4</v>
      </c>
      <c r="U41">
        <v>9.2829999999999996E-4</v>
      </c>
      <c r="V41">
        <v>1.0881E-3</v>
      </c>
      <c r="AB41">
        <v>2.1047000000000001E-3</v>
      </c>
      <c r="AC41">
        <v>8.432E-4</v>
      </c>
      <c r="AD41">
        <v>9.2829999999999996E-4</v>
      </c>
      <c r="AE41">
        <v>1.0881E-3</v>
      </c>
      <c r="AK41">
        <v>0.30907119999999999</v>
      </c>
      <c r="AL41">
        <v>0.1010741</v>
      </c>
      <c r="AM41">
        <v>0.1121944</v>
      </c>
      <c r="AN41">
        <v>0.1205779</v>
      </c>
    </row>
    <row r="42" spans="1:44" x14ac:dyDescent="0.25">
      <c r="A42">
        <v>1.7E-6</v>
      </c>
      <c r="B42">
        <v>1.7E-6</v>
      </c>
      <c r="C42">
        <v>1.7E-6</v>
      </c>
      <c r="D42">
        <v>1.7999999999999999E-6</v>
      </c>
      <c r="E42">
        <f t="shared" ref="E42:H42" si="15">AVERAGE(A33:A42)</f>
        <v>1.7500000000000002E-6</v>
      </c>
      <c r="F42">
        <f t="shared" si="15"/>
        <v>1.5400000000000001E-6</v>
      </c>
      <c r="G42">
        <f t="shared" si="15"/>
        <v>1.6400000000000002E-6</v>
      </c>
      <c r="H42">
        <f t="shared" si="15"/>
        <v>1.6699999999999999E-6</v>
      </c>
      <c r="J42">
        <v>1.7229999999999999E-4</v>
      </c>
      <c r="K42">
        <v>7.8999999999999996E-5</v>
      </c>
      <c r="L42">
        <v>8.7499999999999999E-5</v>
      </c>
      <c r="M42">
        <v>8.6299999999999997E-5</v>
      </c>
      <c r="N42">
        <f t="shared" ref="N42:Q42" si="16">AVERAGE(J33:J42)</f>
        <v>1.7564000000000002E-4</v>
      </c>
      <c r="O42">
        <f t="shared" si="16"/>
        <v>7.9220000000000004E-5</v>
      </c>
      <c r="P42">
        <f t="shared" si="16"/>
        <v>8.967E-5</v>
      </c>
      <c r="Q42">
        <f t="shared" si="16"/>
        <v>8.6100000000000006E-5</v>
      </c>
      <c r="S42">
        <v>2.1781000000000001E-3</v>
      </c>
      <c r="T42">
        <v>8.4349999999999996E-4</v>
      </c>
      <c r="U42">
        <v>9.2829999999999996E-4</v>
      </c>
      <c r="V42">
        <v>1.1325E-3</v>
      </c>
      <c r="W42">
        <f t="shared" ref="W42:Z42" si="17">AVERAGE(S33:S42)</f>
        <v>2.2090199999999999E-3</v>
      </c>
      <c r="X42">
        <f t="shared" si="17"/>
        <v>8.5060999999999991E-4</v>
      </c>
      <c r="Y42">
        <f t="shared" si="17"/>
        <v>9.3273999999999994E-4</v>
      </c>
      <c r="Z42">
        <f t="shared" si="17"/>
        <v>1.0972299999999998E-3</v>
      </c>
      <c r="AB42">
        <v>2.1781000000000001E-3</v>
      </c>
      <c r="AC42">
        <v>8.4349999999999996E-4</v>
      </c>
      <c r="AD42">
        <v>9.2829999999999996E-4</v>
      </c>
      <c r="AE42">
        <v>1.1325E-3</v>
      </c>
      <c r="AF42">
        <f t="shared" ref="AF42:AI42" si="18">AVERAGE(AB33:AB42)</f>
        <v>2.2090199999999999E-3</v>
      </c>
      <c r="AG42">
        <f t="shared" si="18"/>
        <v>8.5060999999999991E-4</v>
      </c>
      <c r="AH42">
        <f t="shared" si="18"/>
        <v>9.3273999999999994E-4</v>
      </c>
      <c r="AI42">
        <f t="shared" si="18"/>
        <v>1.0972299999999998E-3</v>
      </c>
      <c r="AK42">
        <v>0.29239880000000001</v>
      </c>
      <c r="AL42">
        <v>0.1037269</v>
      </c>
      <c r="AM42">
        <v>0.1112865</v>
      </c>
      <c r="AN42">
        <v>0.12113169999999999</v>
      </c>
      <c r="AO42">
        <f t="shared" ref="AO42:AR42" si="19">AVERAGE(AK33:AK42)</f>
        <v>0.29294136999999998</v>
      </c>
      <c r="AP42">
        <f t="shared" si="19"/>
        <v>0.10110840000000001</v>
      </c>
      <c r="AQ42">
        <f t="shared" si="19"/>
        <v>0.11213911999999999</v>
      </c>
      <c r="AR42">
        <f t="shared" si="19"/>
        <v>0.12007313999999999</v>
      </c>
    </row>
    <row r="43" spans="1:44" x14ac:dyDescent="0.25">
      <c r="A43">
        <v>1.7999999999999999E-6</v>
      </c>
      <c r="B43">
        <v>1.5E-6</v>
      </c>
      <c r="C43">
        <v>1.5E-6</v>
      </c>
      <c r="D43">
        <v>1.7E-6</v>
      </c>
      <c r="J43">
        <v>1.7110000000000001E-4</v>
      </c>
      <c r="K43">
        <v>7.9300000000000003E-5</v>
      </c>
      <c r="L43">
        <v>8.7499999999999999E-5</v>
      </c>
      <c r="M43">
        <v>8.6000000000000003E-5</v>
      </c>
      <c r="S43">
        <v>2.1067999999999998E-3</v>
      </c>
      <c r="T43">
        <v>8.4290000000000005E-4</v>
      </c>
      <c r="U43">
        <v>9.2840000000000002E-4</v>
      </c>
      <c r="V43">
        <v>1.0869E-3</v>
      </c>
      <c r="AB43">
        <v>2.1067999999999998E-3</v>
      </c>
      <c r="AC43">
        <v>8.4290000000000005E-4</v>
      </c>
      <c r="AD43">
        <v>9.2840000000000002E-4</v>
      </c>
      <c r="AE43">
        <v>1.0869E-3</v>
      </c>
      <c r="AK43">
        <v>0.28869519999999999</v>
      </c>
      <c r="AL43">
        <v>0.1009795</v>
      </c>
      <c r="AM43">
        <v>0.11229119999999999</v>
      </c>
      <c r="AN43">
        <v>0.1188389</v>
      </c>
    </row>
    <row r="44" spans="1:44" x14ac:dyDescent="0.25">
      <c r="A44">
        <v>1.7E-6</v>
      </c>
      <c r="B44">
        <v>1.7999999999999999E-6</v>
      </c>
      <c r="C44">
        <v>1.7999999999999999E-6</v>
      </c>
      <c r="D44">
        <v>1.7999999999999999E-6</v>
      </c>
      <c r="J44">
        <v>1.7119999999999999E-4</v>
      </c>
      <c r="K44">
        <v>7.8999999999999996E-5</v>
      </c>
      <c r="L44">
        <v>8.7700000000000004E-5</v>
      </c>
      <c r="M44">
        <v>8.6000000000000003E-5</v>
      </c>
      <c r="S44">
        <v>2.1047000000000001E-3</v>
      </c>
      <c r="T44">
        <v>8.432E-4</v>
      </c>
      <c r="U44">
        <v>9.2860000000000002E-4</v>
      </c>
      <c r="V44">
        <v>1.0872E-3</v>
      </c>
      <c r="AB44">
        <v>2.1047000000000001E-3</v>
      </c>
      <c r="AC44">
        <v>8.432E-4</v>
      </c>
      <c r="AD44">
        <v>9.2860000000000002E-4</v>
      </c>
      <c r="AE44">
        <v>1.0872E-3</v>
      </c>
      <c r="AK44">
        <v>0.30016939999999998</v>
      </c>
      <c r="AL44">
        <v>0.1022412</v>
      </c>
      <c r="AM44">
        <v>0.1123227</v>
      </c>
      <c r="AN44">
        <v>0.1209457</v>
      </c>
    </row>
    <row r="45" spans="1:44" x14ac:dyDescent="0.25">
      <c r="A45">
        <v>1.7999999999999999E-6</v>
      </c>
      <c r="B45">
        <v>1.3999999999999999E-6</v>
      </c>
      <c r="C45">
        <v>1.7E-6</v>
      </c>
      <c r="D45">
        <v>1.5E-6</v>
      </c>
      <c r="J45">
        <v>1.705E-4</v>
      </c>
      <c r="K45">
        <v>7.9300000000000003E-5</v>
      </c>
      <c r="L45">
        <v>8.7800000000000006E-5</v>
      </c>
      <c r="M45">
        <v>8.6000000000000003E-5</v>
      </c>
      <c r="S45">
        <v>2.1031999999999999E-3</v>
      </c>
      <c r="T45">
        <v>8.4279999999999999E-4</v>
      </c>
      <c r="U45">
        <v>9.2829999999999996E-4</v>
      </c>
      <c r="V45">
        <v>1.0874999999999999E-3</v>
      </c>
      <c r="AB45">
        <v>2.1031999999999999E-3</v>
      </c>
      <c r="AC45">
        <v>8.4279999999999999E-4</v>
      </c>
      <c r="AD45">
        <v>9.2829999999999996E-4</v>
      </c>
      <c r="AE45">
        <v>1.0874999999999999E-3</v>
      </c>
      <c r="AK45">
        <v>0.28875869999999998</v>
      </c>
      <c r="AL45">
        <v>0.103378</v>
      </c>
      <c r="AM45">
        <v>0.1129781</v>
      </c>
      <c r="AN45">
        <v>0.1215797</v>
      </c>
    </row>
    <row r="46" spans="1:44" x14ac:dyDescent="0.25">
      <c r="A46">
        <v>1.7E-6</v>
      </c>
      <c r="B46">
        <v>1.5E-6</v>
      </c>
      <c r="C46">
        <v>1.7999999999999999E-6</v>
      </c>
      <c r="D46">
        <v>1.3999999999999999E-6</v>
      </c>
      <c r="J46">
        <v>1.7090000000000001E-4</v>
      </c>
      <c r="K46">
        <v>7.9300000000000003E-5</v>
      </c>
      <c r="L46">
        <v>8.7800000000000006E-5</v>
      </c>
      <c r="M46">
        <v>8.6000000000000003E-5</v>
      </c>
      <c r="S46">
        <v>2.1047000000000001E-3</v>
      </c>
      <c r="T46">
        <v>8.432E-4</v>
      </c>
      <c r="U46">
        <v>1.2759E-3</v>
      </c>
      <c r="V46">
        <v>1.0872E-3</v>
      </c>
      <c r="AB46">
        <v>2.1047000000000001E-3</v>
      </c>
      <c r="AC46">
        <v>8.432E-4</v>
      </c>
      <c r="AD46">
        <v>1.2759E-3</v>
      </c>
      <c r="AE46">
        <v>1.0872E-3</v>
      </c>
      <c r="AK46">
        <v>0.28703220000000002</v>
      </c>
      <c r="AL46">
        <v>0.1027045</v>
      </c>
      <c r="AM46">
        <v>0.1122966</v>
      </c>
      <c r="AN46">
        <v>0.11993620000000001</v>
      </c>
    </row>
    <row r="47" spans="1:44" x14ac:dyDescent="0.25">
      <c r="A47">
        <v>1.7999999999999999E-6</v>
      </c>
      <c r="B47">
        <v>1.3999999999999999E-6</v>
      </c>
      <c r="C47">
        <v>1.7E-6</v>
      </c>
      <c r="D47">
        <v>1.5E-6</v>
      </c>
      <c r="J47">
        <v>1.708E-4</v>
      </c>
      <c r="K47">
        <v>1.305E-4</v>
      </c>
      <c r="L47">
        <v>8.7499999999999999E-5</v>
      </c>
      <c r="M47">
        <v>8.6299999999999997E-5</v>
      </c>
      <c r="S47">
        <v>2.1477000000000002E-3</v>
      </c>
      <c r="T47">
        <v>8.4290000000000005E-4</v>
      </c>
      <c r="U47">
        <v>1.4128000000000001E-3</v>
      </c>
      <c r="V47">
        <v>1.0868E-3</v>
      </c>
      <c r="AB47">
        <v>2.1477000000000002E-3</v>
      </c>
      <c r="AC47">
        <v>8.4290000000000005E-4</v>
      </c>
      <c r="AD47">
        <v>1.4128000000000001E-3</v>
      </c>
      <c r="AE47">
        <v>1.0868E-3</v>
      </c>
      <c r="AK47">
        <v>0.28568850000000001</v>
      </c>
      <c r="AL47">
        <v>0.1024491</v>
      </c>
      <c r="AM47">
        <v>0.11277710000000001</v>
      </c>
      <c r="AN47">
        <v>0.1183403</v>
      </c>
    </row>
    <row r="48" spans="1:44" x14ac:dyDescent="0.25">
      <c r="A48">
        <v>1.7999999999999999E-6</v>
      </c>
      <c r="B48">
        <v>1.7999999999999999E-6</v>
      </c>
      <c r="C48">
        <v>1.5E-6</v>
      </c>
      <c r="D48">
        <v>1.7E-6</v>
      </c>
      <c r="J48">
        <v>1.7229999999999999E-4</v>
      </c>
      <c r="K48">
        <v>8.9800000000000001E-5</v>
      </c>
      <c r="L48">
        <v>8.7700000000000004E-5</v>
      </c>
      <c r="M48">
        <v>8.6100000000000006E-5</v>
      </c>
      <c r="S48">
        <v>2.1047000000000001E-3</v>
      </c>
      <c r="T48">
        <v>9.1250000000000001E-4</v>
      </c>
      <c r="U48">
        <v>9.8649999999999996E-4</v>
      </c>
      <c r="V48">
        <v>1.0872E-3</v>
      </c>
      <c r="AB48">
        <v>2.1047000000000001E-3</v>
      </c>
      <c r="AC48">
        <v>9.1250000000000001E-4</v>
      </c>
      <c r="AD48">
        <v>9.8649999999999996E-4</v>
      </c>
      <c r="AE48">
        <v>1.0872E-3</v>
      </c>
      <c r="AK48">
        <v>0.2868947</v>
      </c>
      <c r="AL48">
        <v>0.12841350000000001</v>
      </c>
      <c r="AM48">
        <v>0.1120521</v>
      </c>
      <c r="AN48">
        <v>0.1201058</v>
      </c>
    </row>
    <row r="49" spans="1:44" x14ac:dyDescent="0.25">
      <c r="A49">
        <v>1.7E-6</v>
      </c>
      <c r="B49">
        <v>1.7E-6</v>
      </c>
      <c r="C49">
        <v>1.7999999999999999E-6</v>
      </c>
      <c r="D49">
        <v>1.7999999999999999E-6</v>
      </c>
      <c r="J49">
        <v>1.7019999999999999E-4</v>
      </c>
      <c r="K49">
        <v>1.2870000000000001E-4</v>
      </c>
      <c r="L49">
        <v>8.7499999999999999E-5</v>
      </c>
      <c r="M49">
        <v>8.6100000000000006E-5</v>
      </c>
      <c r="S49">
        <v>2.1438999999999998E-3</v>
      </c>
      <c r="T49">
        <v>1.0679000000000001E-3</v>
      </c>
      <c r="U49">
        <v>9.2800000000000001E-4</v>
      </c>
      <c r="V49">
        <v>1.0884E-3</v>
      </c>
      <c r="AB49">
        <v>2.1438999999999998E-3</v>
      </c>
      <c r="AC49">
        <v>1.0679000000000001E-3</v>
      </c>
      <c r="AD49">
        <v>9.2800000000000001E-4</v>
      </c>
      <c r="AE49">
        <v>1.0884E-3</v>
      </c>
      <c r="AK49">
        <v>0.2891572</v>
      </c>
      <c r="AL49">
        <v>0.1066119</v>
      </c>
      <c r="AM49">
        <v>0.1129542</v>
      </c>
      <c r="AN49">
        <v>0.1182459</v>
      </c>
    </row>
    <row r="50" spans="1:44" x14ac:dyDescent="0.25">
      <c r="A50">
        <v>1.7999999999999999E-6</v>
      </c>
      <c r="B50">
        <v>1.7999999999999999E-6</v>
      </c>
      <c r="C50">
        <v>1.7E-6</v>
      </c>
      <c r="D50">
        <v>1.7999999999999999E-6</v>
      </c>
      <c r="J50">
        <v>1.7210000000000001E-4</v>
      </c>
      <c r="K50">
        <v>7.9300000000000003E-5</v>
      </c>
      <c r="L50">
        <v>8.7499999999999999E-5</v>
      </c>
      <c r="M50">
        <v>8.6299999999999997E-5</v>
      </c>
      <c r="S50">
        <v>2.1034999999999999E-3</v>
      </c>
      <c r="T50">
        <v>9.0410000000000002E-4</v>
      </c>
      <c r="U50">
        <v>9.278E-4</v>
      </c>
      <c r="V50">
        <v>1.0874999999999999E-3</v>
      </c>
      <c r="AB50">
        <v>2.1034999999999999E-3</v>
      </c>
      <c r="AC50">
        <v>9.0410000000000002E-4</v>
      </c>
      <c r="AD50">
        <v>9.278E-4</v>
      </c>
      <c r="AE50">
        <v>1.0874999999999999E-3</v>
      </c>
      <c r="AK50">
        <v>0.29862820000000001</v>
      </c>
      <c r="AL50">
        <v>0.10984380000000001</v>
      </c>
      <c r="AM50">
        <v>0.11303199999999999</v>
      </c>
      <c r="AN50">
        <v>0.1199269</v>
      </c>
    </row>
    <row r="51" spans="1:44" x14ac:dyDescent="0.25">
      <c r="A51">
        <v>1.7E-6</v>
      </c>
      <c r="B51">
        <v>1.3999999999999999E-6</v>
      </c>
      <c r="C51">
        <v>1.7999999999999999E-6</v>
      </c>
      <c r="D51">
        <v>1.7E-6</v>
      </c>
      <c r="J51">
        <v>1.705E-4</v>
      </c>
      <c r="K51">
        <v>7.9300000000000003E-5</v>
      </c>
      <c r="L51">
        <v>9.8300000000000004E-5</v>
      </c>
      <c r="M51">
        <v>1.326E-4</v>
      </c>
      <c r="S51">
        <v>2.1621000000000001E-3</v>
      </c>
      <c r="T51">
        <v>8.8699999999999998E-4</v>
      </c>
      <c r="U51">
        <v>9.5259999999999995E-4</v>
      </c>
      <c r="V51">
        <v>1.1299000000000001E-3</v>
      </c>
      <c r="AB51">
        <v>2.1621000000000001E-3</v>
      </c>
      <c r="AC51">
        <v>8.8699999999999998E-4</v>
      </c>
      <c r="AD51">
        <v>9.5259999999999995E-4</v>
      </c>
      <c r="AE51">
        <v>1.1299000000000001E-3</v>
      </c>
      <c r="AK51">
        <v>0.29241080000000003</v>
      </c>
      <c r="AL51">
        <v>0.10674210000000001</v>
      </c>
      <c r="AM51">
        <v>0.11249720000000001</v>
      </c>
      <c r="AN51">
        <v>0.1192035</v>
      </c>
    </row>
    <row r="52" spans="1:44" x14ac:dyDescent="0.25">
      <c r="A52">
        <v>1.7999999999999999E-6</v>
      </c>
      <c r="B52">
        <v>1.5E-6</v>
      </c>
      <c r="C52">
        <v>1.7E-6</v>
      </c>
      <c r="D52">
        <v>1.7999999999999999E-6</v>
      </c>
      <c r="E52">
        <f t="shared" ref="E52:H52" si="20">AVERAGE(A43:A52)</f>
        <v>1.7600000000000001E-6</v>
      </c>
      <c r="F52">
        <f t="shared" si="20"/>
        <v>1.5800000000000001E-6</v>
      </c>
      <c r="G52">
        <f t="shared" si="20"/>
        <v>1.7E-6</v>
      </c>
      <c r="H52">
        <f t="shared" si="20"/>
        <v>1.6699999999999999E-6</v>
      </c>
      <c r="J52">
        <v>1.7090000000000001E-4</v>
      </c>
      <c r="K52">
        <v>7.9300000000000003E-5</v>
      </c>
      <c r="L52">
        <v>1.3219999999999999E-4</v>
      </c>
      <c r="M52">
        <v>1.0789999999999999E-4</v>
      </c>
      <c r="N52">
        <f t="shared" ref="N52:Q52" si="21">AVERAGE(J43:J52)</f>
        <v>1.7105000000000001E-4</v>
      </c>
      <c r="O52">
        <f t="shared" si="21"/>
        <v>9.0380000000000012E-5</v>
      </c>
      <c r="P52">
        <f t="shared" si="21"/>
        <v>9.3149999999999987E-5</v>
      </c>
      <c r="Q52">
        <f t="shared" si="21"/>
        <v>9.2929999999999993E-5</v>
      </c>
      <c r="S52">
        <v>2.1094E-3</v>
      </c>
      <c r="T52">
        <v>8.8500000000000004E-4</v>
      </c>
      <c r="U52">
        <v>9.2809999999999995E-4</v>
      </c>
      <c r="V52">
        <v>1.0870999999999999E-3</v>
      </c>
      <c r="W52">
        <f t="shared" ref="W52:Z52" si="22">AVERAGE(S43:S52)</f>
        <v>2.1190700000000002E-3</v>
      </c>
      <c r="X52">
        <f t="shared" si="22"/>
        <v>8.8715000000000007E-4</v>
      </c>
      <c r="Y52">
        <f t="shared" si="22"/>
        <v>1.0196999999999997E-3</v>
      </c>
      <c r="Z52">
        <f t="shared" si="22"/>
        <v>1.09157E-3</v>
      </c>
      <c r="AB52">
        <v>2.1094E-3</v>
      </c>
      <c r="AC52">
        <v>8.8500000000000004E-4</v>
      </c>
      <c r="AD52">
        <v>9.2809999999999995E-4</v>
      </c>
      <c r="AE52">
        <v>1.0870999999999999E-3</v>
      </c>
      <c r="AF52">
        <f t="shared" ref="AF52:AI52" si="23">AVERAGE(AB43:AB52)</f>
        <v>2.1190700000000002E-3</v>
      </c>
      <c r="AG52">
        <f t="shared" si="23"/>
        <v>8.8715000000000007E-4</v>
      </c>
      <c r="AH52">
        <f t="shared" si="23"/>
        <v>1.0196999999999997E-3</v>
      </c>
      <c r="AI52">
        <f t="shared" si="23"/>
        <v>1.09157E-3</v>
      </c>
      <c r="AK52">
        <v>0.29555300000000001</v>
      </c>
      <c r="AL52">
        <v>0.1086112</v>
      </c>
      <c r="AM52">
        <v>0.1134796</v>
      </c>
      <c r="AN52">
        <v>0.11920939999999999</v>
      </c>
      <c r="AO52">
        <f t="shared" ref="AO52:AR52" si="24">AVERAGE(AK43:AK52)</f>
        <v>0.29129878999999997</v>
      </c>
      <c r="AP52">
        <f t="shared" si="24"/>
        <v>0.10719747999999998</v>
      </c>
      <c r="AQ52">
        <f t="shared" si="24"/>
        <v>0.11266807999999999</v>
      </c>
      <c r="AR52">
        <f t="shared" si="24"/>
        <v>0.11963322999999999</v>
      </c>
    </row>
    <row r="53" spans="1:44" x14ac:dyDescent="0.25">
      <c r="A53">
        <v>1.7999999999999999E-6</v>
      </c>
      <c r="B53">
        <v>1.3999999999999999E-6</v>
      </c>
      <c r="C53">
        <v>1.7999999999999999E-6</v>
      </c>
      <c r="D53">
        <v>1.7E-6</v>
      </c>
      <c r="J53">
        <v>1.706E-4</v>
      </c>
      <c r="K53">
        <v>7.9300000000000003E-5</v>
      </c>
      <c r="L53">
        <v>1.527E-4</v>
      </c>
      <c r="M53">
        <v>8.6000000000000003E-5</v>
      </c>
      <c r="S53">
        <v>2.1064999999999999E-3</v>
      </c>
      <c r="T53">
        <v>1.3364E-3</v>
      </c>
      <c r="U53">
        <v>9.2770000000000005E-4</v>
      </c>
      <c r="V53">
        <v>1.0878000000000001E-3</v>
      </c>
      <c r="AB53">
        <v>2.1064999999999999E-3</v>
      </c>
      <c r="AC53">
        <v>1.3364E-3</v>
      </c>
      <c r="AD53">
        <v>9.2770000000000005E-4</v>
      </c>
      <c r="AE53">
        <v>1.0878000000000001E-3</v>
      </c>
      <c r="AK53">
        <v>0.29335840000000002</v>
      </c>
      <c r="AL53">
        <v>0.1050986</v>
      </c>
      <c r="AM53">
        <v>0.11194179999999999</v>
      </c>
      <c r="AN53">
        <v>0.1202008</v>
      </c>
    </row>
    <row r="54" spans="1:44" x14ac:dyDescent="0.25">
      <c r="A54">
        <v>1.7E-6</v>
      </c>
      <c r="B54">
        <v>1.5E-6</v>
      </c>
      <c r="C54">
        <v>1.7999999999999999E-6</v>
      </c>
      <c r="D54">
        <v>1.7999999999999999E-6</v>
      </c>
      <c r="J54">
        <v>1.706E-4</v>
      </c>
      <c r="K54">
        <v>7.9300000000000003E-5</v>
      </c>
      <c r="L54">
        <v>9.2399999999999996E-5</v>
      </c>
      <c r="M54">
        <v>8.6000000000000003E-5</v>
      </c>
      <c r="S54">
        <v>2.1147000000000002E-3</v>
      </c>
      <c r="T54">
        <v>8.8650000000000003E-4</v>
      </c>
      <c r="U54">
        <v>9.2770000000000005E-4</v>
      </c>
      <c r="V54">
        <v>1.0882999999999999E-3</v>
      </c>
      <c r="AB54">
        <v>2.1147000000000002E-3</v>
      </c>
      <c r="AC54">
        <v>8.8650000000000003E-4</v>
      </c>
      <c r="AD54">
        <v>9.2770000000000005E-4</v>
      </c>
      <c r="AE54">
        <v>1.0882999999999999E-3</v>
      </c>
      <c r="AK54">
        <v>0.29290500000000003</v>
      </c>
      <c r="AL54">
        <v>0.1063485</v>
      </c>
      <c r="AM54">
        <v>0.11259429999999999</v>
      </c>
      <c r="AN54">
        <v>0.12031020000000001</v>
      </c>
    </row>
    <row r="55" spans="1:44" x14ac:dyDescent="0.25">
      <c r="A55">
        <v>1.5E-6</v>
      </c>
      <c r="B55">
        <v>1.7E-6</v>
      </c>
      <c r="C55">
        <v>1.7999999999999999E-6</v>
      </c>
      <c r="D55">
        <v>1.3999999999999999E-6</v>
      </c>
      <c r="J55">
        <v>1.7029999999999999E-4</v>
      </c>
      <c r="K55">
        <v>7.8999999999999996E-5</v>
      </c>
      <c r="L55">
        <v>9.2399999999999996E-5</v>
      </c>
      <c r="M55">
        <v>8.6000000000000003E-5</v>
      </c>
      <c r="S55">
        <v>2.1059E-3</v>
      </c>
      <c r="T55">
        <v>8.8670000000000003E-4</v>
      </c>
      <c r="U55">
        <v>9.2770000000000005E-4</v>
      </c>
      <c r="V55">
        <v>1.0869E-3</v>
      </c>
      <c r="AB55">
        <v>2.1059E-3</v>
      </c>
      <c r="AC55">
        <v>8.8670000000000003E-4</v>
      </c>
      <c r="AD55">
        <v>9.2770000000000005E-4</v>
      </c>
      <c r="AE55">
        <v>1.0869E-3</v>
      </c>
      <c r="AK55">
        <v>0.29633799999999999</v>
      </c>
      <c r="AL55">
        <v>0.1056448</v>
      </c>
      <c r="AM55">
        <v>0.112709</v>
      </c>
      <c r="AN55">
        <v>0.11904289999999999</v>
      </c>
    </row>
    <row r="56" spans="1:44" x14ac:dyDescent="0.25">
      <c r="A56">
        <v>1.7E-6</v>
      </c>
      <c r="B56">
        <v>1.5E-6</v>
      </c>
      <c r="C56">
        <v>1.7E-6</v>
      </c>
      <c r="D56">
        <v>1.5E-6</v>
      </c>
      <c r="J56">
        <v>1.706E-4</v>
      </c>
      <c r="K56">
        <v>7.9300000000000003E-5</v>
      </c>
      <c r="L56">
        <v>9.2499999999999999E-5</v>
      </c>
      <c r="M56">
        <v>8.6100000000000006E-5</v>
      </c>
      <c r="S56">
        <v>2.2071999999999999E-3</v>
      </c>
      <c r="T56">
        <v>8.8679999999999998E-4</v>
      </c>
      <c r="U56">
        <v>1.0307999999999999E-3</v>
      </c>
      <c r="V56">
        <v>1.0881E-3</v>
      </c>
      <c r="AB56">
        <v>2.2071999999999999E-3</v>
      </c>
      <c r="AC56">
        <v>8.8679999999999998E-4</v>
      </c>
      <c r="AD56">
        <v>1.0307999999999999E-3</v>
      </c>
      <c r="AE56">
        <v>1.0881E-3</v>
      </c>
      <c r="AK56">
        <v>0.30126520000000001</v>
      </c>
      <c r="AL56">
        <v>0.10424559999999999</v>
      </c>
      <c r="AM56">
        <v>0.1133504</v>
      </c>
      <c r="AN56">
        <v>0.1196291</v>
      </c>
    </row>
    <row r="57" spans="1:44" x14ac:dyDescent="0.25">
      <c r="A57">
        <v>1.7999999999999999E-6</v>
      </c>
      <c r="B57">
        <v>1.7E-6</v>
      </c>
      <c r="C57">
        <v>2.6000000000000001E-6</v>
      </c>
      <c r="D57">
        <v>1.7999999999999999E-6</v>
      </c>
      <c r="J57">
        <v>1.7239999999999999E-4</v>
      </c>
      <c r="K57">
        <v>7.8999999999999996E-5</v>
      </c>
      <c r="L57">
        <v>9.9500000000000006E-5</v>
      </c>
      <c r="M57">
        <v>8.6100000000000006E-5</v>
      </c>
      <c r="S57">
        <v>2.1061999999999999E-3</v>
      </c>
      <c r="T57">
        <v>8.8670000000000003E-4</v>
      </c>
      <c r="U57">
        <v>9.2800000000000001E-4</v>
      </c>
      <c r="V57">
        <v>1.0878000000000001E-3</v>
      </c>
      <c r="AB57">
        <v>2.1061999999999999E-3</v>
      </c>
      <c r="AC57">
        <v>8.8670000000000003E-4</v>
      </c>
      <c r="AD57">
        <v>9.2800000000000001E-4</v>
      </c>
      <c r="AE57">
        <v>1.0878000000000001E-3</v>
      </c>
      <c r="AK57">
        <v>0.28928589999999998</v>
      </c>
      <c r="AL57">
        <v>0.1051436</v>
      </c>
      <c r="AM57">
        <v>0.11252910000000001</v>
      </c>
      <c r="AN57">
        <v>0.1198786</v>
      </c>
    </row>
    <row r="58" spans="1:44" x14ac:dyDescent="0.25">
      <c r="A58">
        <v>1.7E-6</v>
      </c>
      <c r="B58">
        <v>1.5E-6</v>
      </c>
      <c r="C58">
        <v>2.6000000000000001E-6</v>
      </c>
      <c r="D58">
        <v>1.7E-6</v>
      </c>
      <c r="J58">
        <v>1.6990000000000001E-4</v>
      </c>
      <c r="K58">
        <v>7.9300000000000003E-5</v>
      </c>
      <c r="L58">
        <v>9.1299999999999997E-5</v>
      </c>
      <c r="M58">
        <v>8.6000000000000003E-5</v>
      </c>
      <c r="S58">
        <v>2.1069999999999999E-3</v>
      </c>
      <c r="T58">
        <v>8.9700000000000001E-4</v>
      </c>
      <c r="U58">
        <v>9.278E-4</v>
      </c>
      <c r="V58">
        <v>1.0878000000000001E-3</v>
      </c>
      <c r="AB58">
        <v>2.1069999999999999E-3</v>
      </c>
      <c r="AC58">
        <v>8.9700000000000001E-4</v>
      </c>
      <c r="AD58">
        <v>9.278E-4</v>
      </c>
      <c r="AE58">
        <v>1.0878000000000001E-3</v>
      </c>
      <c r="AK58">
        <v>0.28900290000000001</v>
      </c>
      <c r="AL58">
        <v>0.10401059999999999</v>
      </c>
      <c r="AM58">
        <v>0.1108915</v>
      </c>
      <c r="AN58">
        <v>0.1205639</v>
      </c>
    </row>
    <row r="59" spans="1:44" x14ac:dyDescent="0.25">
      <c r="A59">
        <v>1.7999999999999999E-6</v>
      </c>
      <c r="B59">
        <v>1.5E-6</v>
      </c>
      <c r="C59">
        <v>2.3E-6</v>
      </c>
      <c r="D59">
        <v>1.5E-6</v>
      </c>
      <c r="J59">
        <v>1.7149999999999999E-4</v>
      </c>
      <c r="K59">
        <v>7.8999999999999996E-5</v>
      </c>
      <c r="L59">
        <v>9.0099999999999995E-5</v>
      </c>
      <c r="M59">
        <v>8.6100000000000006E-5</v>
      </c>
      <c r="S59">
        <v>2.1061999999999999E-3</v>
      </c>
      <c r="T59">
        <v>8.9789999999999998E-4</v>
      </c>
      <c r="U59">
        <v>9.2770000000000005E-4</v>
      </c>
      <c r="V59">
        <v>1.0874999999999999E-3</v>
      </c>
      <c r="AB59">
        <v>2.1061999999999999E-3</v>
      </c>
      <c r="AC59">
        <v>8.9789999999999998E-4</v>
      </c>
      <c r="AD59">
        <v>9.2770000000000005E-4</v>
      </c>
      <c r="AE59">
        <v>1.0874999999999999E-3</v>
      </c>
      <c r="AK59">
        <v>0.29154930000000001</v>
      </c>
      <c r="AL59">
        <v>0.1034254</v>
      </c>
      <c r="AM59">
        <v>0.11276559999999999</v>
      </c>
      <c r="AN59">
        <v>0.1207569</v>
      </c>
    </row>
    <row r="60" spans="1:44" x14ac:dyDescent="0.25">
      <c r="A60">
        <v>1.7999999999999999E-6</v>
      </c>
      <c r="B60">
        <v>1.7999999999999999E-6</v>
      </c>
      <c r="C60">
        <v>2.7E-6</v>
      </c>
      <c r="D60">
        <v>1.7E-6</v>
      </c>
      <c r="J60">
        <v>1.7029999999999999E-4</v>
      </c>
      <c r="K60">
        <v>7.8999999999999996E-5</v>
      </c>
      <c r="L60">
        <v>8.9800000000000001E-5</v>
      </c>
      <c r="M60">
        <v>8.6100000000000006E-5</v>
      </c>
      <c r="S60">
        <v>2.1031999999999999E-3</v>
      </c>
      <c r="T60">
        <v>8.4199999999999998E-4</v>
      </c>
      <c r="U60">
        <v>9.2800000000000001E-4</v>
      </c>
      <c r="V60">
        <v>1.1266E-3</v>
      </c>
      <c r="AB60">
        <v>2.1031999999999999E-3</v>
      </c>
      <c r="AC60">
        <v>8.4199999999999998E-4</v>
      </c>
      <c r="AD60">
        <v>9.2800000000000001E-4</v>
      </c>
      <c r="AE60">
        <v>1.1266E-3</v>
      </c>
      <c r="AK60">
        <v>0.30583749999999998</v>
      </c>
      <c r="AL60">
        <v>0.1028081</v>
      </c>
      <c r="AM60">
        <v>0.1131955</v>
      </c>
      <c r="AN60">
        <v>0.1191774</v>
      </c>
    </row>
    <row r="61" spans="1:44" x14ac:dyDescent="0.25">
      <c r="A61">
        <v>1.3999999999999999E-6</v>
      </c>
      <c r="B61">
        <v>1.5E-6</v>
      </c>
      <c r="C61">
        <v>2.7E-6</v>
      </c>
      <c r="D61">
        <v>1.3999999999999999E-6</v>
      </c>
      <c r="J61">
        <v>1.7119999999999999E-4</v>
      </c>
      <c r="K61">
        <v>7.9300000000000003E-5</v>
      </c>
      <c r="L61">
        <v>9.8599999999999998E-5</v>
      </c>
      <c r="M61">
        <v>8.6000000000000003E-5</v>
      </c>
      <c r="S61">
        <v>2.1729000000000002E-3</v>
      </c>
      <c r="T61">
        <v>8.4210000000000003E-4</v>
      </c>
      <c r="U61">
        <v>9.2770000000000005E-4</v>
      </c>
      <c r="V61">
        <v>1.0862999999999999E-3</v>
      </c>
      <c r="AB61">
        <v>2.1729000000000002E-3</v>
      </c>
      <c r="AC61">
        <v>8.4210000000000003E-4</v>
      </c>
      <c r="AD61">
        <v>9.2770000000000005E-4</v>
      </c>
      <c r="AE61">
        <v>1.0862999999999999E-3</v>
      </c>
      <c r="AK61">
        <v>0.29053380000000001</v>
      </c>
      <c r="AL61">
        <v>0.102772</v>
      </c>
      <c r="AM61">
        <v>0.11349679999999999</v>
      </c>
      <c r="AN61">
        <v>0.12044340000000001</v>
      </c>
    </row>
    <row r="62" spans="1:44" x14ac:dyDescent="0.25">
      <c r="A62">
        <v>1.7999999999999999E-6</v>
      </c>
      <c r="B62">
        <v>1.3999999999999999E-6</v>
      </c>
      <c r="C62">
        <v>2.7E-6</v>
      </c>
      <c r="D62">
        <v>1.7999999999999999E-6</v>
      </c>
      <c r="E62">
        <f t="shared" ref="E62:H62" si="25">AVERAGE(A53:A62)</f>
        <v>1.7E-6</v>
      </c>
      <c r="F62">
        <f t="shared" si="25"/>
        <v>1.5499999999999998E-6</v>
      </c>
      <c r="G62">
        <f t="shared" si="25"/>
        <v>2.2700000000000003E-6</v>
      </c>
      <c r="H62">
        <f t="shared" si="25"/>
        <v>1.6300000000000001E-6</v>
      </c>
      <c r="J62">
        <v>1.7000000000000001E-4</v>
      </c>
      <c r="K62">
        <v>7.8999999999999996E-5</v>
      </c>
      <c r="L62">
        <v>8.7399999999999997E-5</v>
      </c>
      <c r="M62">
        <v>8.6000000000000003E-5</v>
      </c>
      <c r="N62">
        <f t="shared" ref="N62:Q62" si="26">AVERAGE(J53:J62)</f>
        <v>1.7074000000000001E-4</v>
      </c>
      <c r="O62">
        <f t="shared" si="26"/>
        <v>7.9149999999999999E-5</v>
      </c>
      <c r="P62">
        <f t="shared" si="26"/>
        <v>9.8670000000000002E-5</v>
      </c>
      <c r="Q62">
        <f t="shared" si="26"/>
        <v>8.6039999999999996E-5</v>
      </c>
      <c r="S62">
        <v>2.1053000000000001E-3</v>
      </c>
      <c r="T62">
        <v>8.4210000000000003E-4</v>
      </c>
      <c r="U62">
        <v>9.278E-4</v>
      </c>
      <c r="V62">
        <v>1.0869E-3</v>
      </c>
      <c r="W62">
        <f t="shared" ref="W62:Z62" si="27">AVERAGE(S53:S62)</f>
        <v>2.1235100000000003E-3</v>
      </c>
      <c r="X62">
        <f t="shared" si="27"/>
        <v>9.2041999999999992E-4</v>
      </c>
      <c r="Y62">
        <f t="shared" si="27"/>
        <v>9.3809000000000015E-4</v>
      </c>
      <c r="Z62">
        <f t="shared" si="27"/>
        <v>1.0914E-3</v>
      </c>
      <c r="AB62">
        <v>2.1053000000000001E-3</v>
      </c>
      <c r="AC62">
        <v>8.4210000000000003E-4</v>
      </c>
      <c r="AD62">
        <v>9.278E-4</v>
      </c>
      <c r="AE62">
        <v>1.0869E-3</v>
      </c>
      <c r="AF62">
        <f t="shared" ref="AF62:AI62" si="28">AVERAGE(AB53:AB62)</f>
        <v>2.1235100000000003E-3</v>
      </c>
      <c r="AG62">
        <f t="shared" si="28"/>
        <v>9.2041999999999992E-4</v>
      </c>
      <c r="AH62">
        <f t="shared" si="28"/>
        <v>9.3809000000000015E-4</v>
      </c>
      <c r="AI62">
        <f t="shared" si="28"/>
        <v>1.0914E-3</v>
      </c>
      <c r="AK62">
        <v>0.29881609999999997</v>
      </c>
      <c r="AL62">
        <v>0.1044134</v>
      </c>
      <c r="AM62">
        <v>0.1117192</v>
      </c>
      <c r="AN62">
        <v>0.1185764</v>
      </c>
      <c r="AO62">
        <f t="shared" ref="AO62:AR62" si="29">AVERAGE(AK53:AK62)</f>
        <v>0.29488920999999996</v>
      </c>
      <c r="AP62">
        <f t="shared" si="29"/>
        <v>0.10439106000000001</v>
      </c>
      <c r="AQ62">
        <f t="shared" si="29"/>
        <v>0.11251932000000001</v>
      </c>
      <c r="AR62">
        <f t="shared" si="29"/>
        <v>0.11985796</v>
      </c>
    </row>
    <row r="63" spans="1:44" x14ac:dyDescent="0.25">
      <c r="A63">
        <v>1.7E-6</v>
      </c>
      <c r="B63">
        <v>1.7999999999999999E-6</v>
      </c>
      <c r="C63">
        <v>2.7E-6</v>
      </c>
      <c r="D63">
        <v>1.7E-6</v>
      </c>
      <c r="J63">
        <v>1.7029999999999999E-4</v>
      </c>
      <c r="K63">
        <v>7.8999999999999996E-5</v>
      </c>
      <c r="L63">
        <v>8.7800000000000006E-5</v>
      </c>
      <c r="M63">
        <v>8.6000000000000003E-5</v>
      </c>
      <c r="S63">
        <v>2.1047000000000001E-3</v>
      </c>
      <c r="T63">
        <v>8.4170000000000002E-4</v>
      </c>
      <c r="U63">
        <v>9.2770000000000005E-4</v>
      </c>
      <c r="V63">
        <v>1.0874000000000001E-3</v>
      </c>
      <c r="AB63">
        <v>2.1047000000000001E-3</v>
      </c>
      <c r="AC63">
        <v>8.4170000000000002E-4</v>
      </c>
      <c r="AD63">
        <v>9.2770000000000005E-4</v>
      </c>
      <c r="AE63">
        <v>1.0874000000000001E-3</v>
      </c>
      <c r="AK63">
        <v>0.28752220000000001</v>
      </c>
      <c r="AL63">
        <v>0.10382429999999999</v>
      </c>
      <c r="AM63">
        <v>0.1126019</v>
      </c>
      <c r="AN63">
        <v>0.12084789999999999</v>
      </c>
    </row>
    <row r="64" spans="1:44" x14ac:dyDescent="0.25">
      <c r="A64">
        <v>1.7999999999999999E-6</v>
      </c>
      <c r="B64">
        <v>1.3999999999999999E-6</v>
      </c>
      <c r="C64">
        <v>2.3999999999999999E-6</v>
      </c>
      <c r="D64">
        <v>1.7999999999999999E-6</v>
      </c>
      <c r="J64">
        <v>1.7000000000000001E-4</v>
      </c>
      <c r="K64">
        <v>7.9300000000000003E-5</v>
      </c>
      <c r="L64">
        <v>8.7800000000000006E-5</v>
      </c>
      <c r="M64">
        <v>8.6000000000000003E-5</v>
      </c>
      <c r="S64">
        <v>2.1085000000000001E-3</v>
      </c>
      <c r="T64">
        <v>8.4170000000000002E-4</v>
      </c>
      <c r="U64">
        <v>9.2770000000000005E-4</v>
      </c>
      <c r="V64">
        <v>1.0885999999999999E-3</v>
      </c>
      <c r="AB64">
        <v>2.1085000000000001E-3</v>
      </c>
      <c r="AC64">
        <v>8.4170000000000002E-4</v>
      </c>
      <c r="AD64">
        <v>9.2770000000000005E-4</v>
      </c>
      <c r="AE64">
        <v>1.0885999999999999E-3</v>
      </c>
      <c r="AK64">
        <v>0.29765399999999997</v>
      </c>
      <c r="AL64">
        <v>0.1035647</v>
      </c>
      <c r="AM64">
        <v>0.11100409999999999</v>
      </c>
      <c r="AN64">
        <v>0.11885279999999999</v>
      </c>
    </row>
    <row r="65" spans="1:44" x14ac:dyDescent="0.25">
      <c r="A65">
        <v>1.7999999999999999E-6</v>
      </c>
      <c r="B65">
        <v>1.5E-6</v>
      </c>
      <c r="C65">
        <v>1.7E-6</v>
      </c>
      <c r="D65">
        <v>1.7E-6</v>
      </c>
      <c r="J65">
        <v>1.706E-4</v>
      </c>
      <c r="K65">
        <v>7.9300000000000003E-5</v>
      </c>
      <c r="L65">
        <v>8.7800000000000006E-5</v>
      </c>
      <c r="M65">
        <v>8.6000000000000003E-5</v>
      </c>
      <c r="S65">
        <v>2.1614999999999998E-3</v>
      </c>
      <c r="T65">
        <v>8.4170000000000002E-4</v>
      </c>
      <c r="U65">
        <v>9.2800000000000001E-4</v>
      </c>
      <c r="V65">
        <v>1.0869E-3</v>
      </c>
      <c r="AB65">
        <v>2.1614999999999998E-3</v>
      </c>
      <c r="AC65">
        <v>8.4170000000000002E-4</v>
      </c>
      <c r="AD65">
        <v>9.2800000000000001E-4</v>
      </c>
      <c r="AE65">
        <v>1.0869E-3</v>
      </c>
      <c r="AK65">
        <v>0.28479929999999998</v>
      </c>
      <c r="AL65">
        <v>0.1031516</v>
      </c>
      <c r="AM65">
        <v>0.1125174</v>
      </c>
      <c r="AN65">
        <v>0.1198804</v>
      </c>
    </row>
    <row r="66" spans="1:44" x14ac:dyDescent="0.25">
      <c r="A66">
        <v>1.7E-6</v>
      </c>
      <c r="B66">
        <v>1.7E-6</v>
      </c>
      <c r="C66">
        <v>1.7999999999999999E-6</v>
      </c>
      <c r="D66">
        <v>1.7999999999999999E-6</v>
      </c>
      <c r="J66">
        <v>1.705E-4</v>
      </c>
      <c r="K66">
        <v>7.8999999999999996E-5</v>
      </c>
      <c r="L66">
        <v>8.7700000000000004E-5</v>
      </c>
      <c r="M66">
        <v>8.6000000000000003E-5</v>
      </c>
      <c r="S66">
        <v>2.1069999999999999E-3</v>
      </c>
      <c r="T66">
        <v>8.4170000000000002E-4</v>
      </c>
      <c r="U66">
        <v>1.0141E-3</v>
      </c>
      <c r="V66">
        <v>1.0872E-3</v>
      </c>
      <c r="AB66">
        <v>2.1069999999999999E-3</v>
      </c>
      <c r="AC66">
        <v>8.4170000000000002E-4</v>
      </c>
      <c r="AD66">
        <v>1.0141E-3</v>
      </c>
      <c r="AE66">
        <v>1.0872E-3</v>
      </c>
      <c r="AK66">
        <v>0.28497539999999999</v>
      </c>
      <c r="AL66">
        <v>0.1039646</v>
      </c>
      <c r="AM66">
        <v>0.1120193</v>
      </c>
      <c r="AN66">
        <v>0.1195832</v>
      </c>
    </row>
    <row r="67" spans="1:44" x14ac:dyDescent="0.25">
      <c r="A67">
        <v>1.7999999999999999E-6</v>
      </c>
      <c r="B67">
        <v>1.7999999999999999E-6</v>
      </c>
      <c r="C67">
        <v>1.7999999999999999E-6</v>
      </c>
      <c r="D67">
        <v>1.7999999999999999E-6</v>
      </c>
      <c r="J67">
        <v>1.7029999999999999E-4</v>
      </c>
      <c r="K67">
        <v>7.9300000000000003E-5</v>
      </c>
      <c r="L67">
        <v>8.7499999999999999E-5</v>
      </c>
      <c r="M67">
        <v>8.6000000000000003E-5</v>
      </c>
      <c r="S67">
        <v>2.1164000000000001E-3</v>
      </c>
      <c r="T67">
        <v>8.4230000000000004E-4</v>
      </c>
      <c r="U67">
        <v>9.4879999999999997E-4</v>
      </c>
      <c r="V67">
        <v>1.0872E-3</v>
      </c>
      <c r="AB67">
        <v>2.1164000000000001E-3</v>
      </c>
      <c r="AC67">
        <v>8.4230000000000004E-4</v>
      </c>
      <c r="AD67">
        <v>9.4879999999999997E-4</v>
      </c>
      <c r="AE67">
        <v>1.0872E-3</v>
      </c>
      <c r="AK67">
        <v>0.28837400000000002</v>
      </c>
      <c r="AL67">
        <v>0.1048784</v>
      </c>
      <c r="AM67">
        <v>0.11208949999999999</v>
      </c>
      <c r="AN67">
        <v>0.1192122</v>
      </c>
    </row>
    <row r="68" spans="1:44" x14ac:dyDescent="0.25">
      <c r="A68">
        <v>1.7E-6</v>
      </c>
      <c r="B68">
        <v>1.7E-6</v>
      </c>
      <c r="C68">
        <v>1.3999999999999999E-6</v>
      </c>
      <c r="D68">
        <v>1.7E-6</v>
      </c>
      <c r="J68">
        <v>1.7149999999999999E-4</v>
      </c>
      <c r="K68">
        <v>7.9300000000000003E-5</v>
      </c>
      <c r="L68">
        <v>8.7800000000000006E-5</v>
      </c>
      <c r="M68">
        <v>8.6000000000000003E-5</v>
      </c>
      <c r="S68">
        <v>2.1264000000000001E-3</v>
      </c>
      <c r="T68">
        <v>8.4230000000000004E-4</v>
      </c>
      <c r="U68">
        <v>9.2770000000000005E-4</v>
      </c>
      <c r="V68">
        <v>1.0882999999999999E-3</v>
      </c>
      <c r="AB68">
        <v>2.1264000000000001E-3</v>
      </c>
      <c r="AC68">
        <v>8.4230000000000004E-4</v>
      </c>
      <c r="AD68">
        <v>9.2770000000000005E-4</v>
      </c>
      <c r="AE68">
        <v>1.0882999999999999E-3</v>
      </c>
      <c r="AK68">
        <v>0.3012976</v>
      </c>
      <c r="AL68">
        <v>0.1034442</v>
      </c>
      <c r="AM68">
        <v>0.112334</v>
      </c>
      <c r="AN68">
        <v>0.1195769</v>
      </c>
    </row>
    <row r="69" spans="1:44" x14ac:dyDescent="0.25">
      <c r="A69">
        <v>1.7999999999999999E-6</v>
      </c>
      <c r="B69">
        <v>1.5E-6</v>
      </c>
      <c r="C69">
        <v>1.7999999999999999E-6</v>
      </c>
      <c r="D69">
        <v>1.7999999999999999E-6</v>
      </c>
      <c r="J69">
        <v>1.7090000000000001E-4</v>
      </c>
      <c r="K69">
        <v>7.9300000000000003E-5</v>
      </c>
      <c r="L69">
        <v>8.7399999999999997E-5</v>
      </c>
      <c r="M69">
        <v>8.6000000000000003E-5</v>
      </c>
      <c r="S69">
        <v>2.1086E-3</v>
      </c>
      <c r="T69">
        <v>8.4239999999999998E-4</v>
      </c>
      <c r="U69">
        <v>9.2770000000000005E-4</v>
      </c>
      <c r="V69">
        <v>1.1351E-3</v>
      </c>
      <c r="AB69">
        <v>2.1086E-3</v>
      </c>
      <c r="AC69">
        <v>8.4239999999999998E-4</v>
      </c>
      <c r="AD69">
        <v>9.2770000000000005E-4</v>
      </c>
      <c r="AE69">
        <v>1.1351E-3</v>
      </c>
      <c r="AK69">
        <v>0.29627829999999999</v>
      </c>
      <c r="AL69">
        <v>0.1021869</v>
      </c>
      <c r="AM69">
        <v>0.1117841</v>
      </c>
      <c r="AN69">
        <v>0.1201797</v>
      </c>
    </row>
    <row r="70" spans="1:44" x14ac:dyDescent="0.25">
      <c r="A70">
        <v>1.7999999999999999E-6</v>
      </c>
      <c r="B70">
        <v>1.7E-6</v>
      </c>
      <c r="C70">
        <v>1.7E-6</v>
      </c>
      <c r="D70">
        <v>1.7E-6</v>
      </c>
      <c r="J70">
        <v>1.7119999999999999E-4</v>
      </c>
      <c r="K70">
        <v>7.9300000000000003E-5</v>
      </c>
      <c r="L70">
        <v>8.7499999999999999E-5</v>
      </c>
      <c r="M70">
        <v>8.6000000000000003E-5</v>
      </c>
      <c r="S70">
        <v>2.3186000000000001E-3</v>
      </c>
      <c r="T70">
        <v>9.4410000000000002E-4</v>
      </c>
      <c r="U70">
        <v>9.2739999999999999E-4</v>
      </c>
      <c r="V70">
        <v>1.0874999999999999E-3</v>
      </c>
      <c r="AB70">
        <v>2.3186000000000001E-3</v>
      </c>
      <c r="AC70">
        <v>9.4410000000000002E-4</v>
      </c>
      <c r="AD70">
        <v>9.2739999999999999E-4</v>
      </c>
      <c r="AE70">
        <v>1.0874999999999999E-3</v>
      </c>
      <c r="AK70">
        <v>0.29895820000000001</v>
      </c>
      <c r="AL70">
        <v>0.10309160000000001</v>
      </c>
      <c r="AM70">
        <v>0.1115946</v>
      </c>
      <c r="AN70">
        <v>0.118508</v>
      </c>
    </row>
    <row r="71" spans="1:44" x14ac:dyDescent="0.25">
      <c r="A71">
        <v>1.7E-6</v>
      </c>
      <c r="B71">
        <v>1.5E-6</v>
      </c>
      <c r="C71">
        <v>1.5E-6</v>
      </c>
      <c r="D71">
        <v>1.7999999999999999E-6</v>
      </c>
      <c r="J71">
        <v>1.9129999999999999E-4</v>
      </c>
      <c r="K71">
        <v>7.8999999999999996E-5</v>
      </c>
      <c r="L71">
        <v>8.7499999999999999E-5</v>
      </c>
      <c r="M71">
        <v>8.6100000000000006E-5</v>
      </c>
      <c r="S71">
        <v>2.2244000000000001E-3</v>
      </c>
      <c r="T71">
        <v>9.0549999999999995E-4</v>
      </c>
      <c r="U71">
        <v>9.2750000000000005E-4</v>
      </c>
      <c r="V71">
        <v>1.0869E-3</v>
      </c>
      <c r="AB71">
        <v>2.2244000000000001E-3</v>
      </c>
      <c r="AC71">
        <v>9.0549999999999995E-4</v>
      </c>
      <c r="AD71">
        <v>9.2750000000000005E-4</v>
      </c>
      <c r="AE71">
        <v>1.0869E-3</v>
      </c>
      <c r="AK71">
        <v>0.29604780000000003</v>
      </c>
      <c r="AL71">
        <v>0.1038225</v>
      </c>
      <c r="AM71">
        <v>0.1126639</v>
      </c>
      <c r="AN71">
        <v>0.12046030000000001</v>
      </c>
    </row>
    <row r="72" spans="1:44" x14ac:dyDescent="0.25">
      <c r="A72">
        <v>1.7999999999999999E-6</v>
      </c>
      <c r="B72">
        <v>1.5E-6</v>
      </c>
      <c r="C72">
        <v>1.7999999999999999E-6</v>
      </c>
      <c r="D72">
        <v>1.3999999999999999E-6</v>
      </c>
      <c r="E72">
        <f t="shared" ref="E72:H72" si="30">AVERAGE(A63:A72)</f>
        <v>1.7600000000000001E-6</v>
      </c>
      <c r="F72">
        <f t="shared" si="30"/>
        <v>1.6099999999999998E-6</v>
      </c>
      <c r="G72">
        <f t="shared" si="30"/>
        <v>1.8599999999999998E-6</v>
      </c>
      <c r="H72">
        <f t="shared" si="30"/>
        <v>1.72E-6</v>
      </c>
      <c r="J72">
        <v>1.7139999999999999E-4</v>
      </c>
      <c r="K72">
        <v>7.9300000000000003E-5</v>
      </c>
      <c r="L72">
        <v>8.7499999999999999E-5</v>
      </c>
      <c r="M72">
        <v>8.6100000000000006E-5</v>
      </c>
      <c r="N72">
        <f t="shared" ref="N72:Q72" si="31">AVERAGE(J63:J72)</f>
        <v>1.728E-4</v>
      </c>
      <c r="O72">
        <f t="shared" si="31"/>
        <v>7.9210000000000009E-5</v>
      </c>
      <c r="P72">
        <f t="shared" si="31"/>
        <v>8.763E-5</v>
      </c>
      <c r="Q72">
        <f t="shared" si="31"/>
        <v>8.6020000000000007E-5</v>
      </c>
      <c r="S72">
        <v>2.1077000000000001E-3</v>
      </c>
      <c r="T72">
        <v>9.7079999999999996E-4</v>
      </c>
      <c r="U72">
        <v>9.2750000000000005E-4</v>
      </c>
      <c r="V72">
        <v>1.088E-3</v>
      </c>
      <c r="W72">
        <f t="shared" ref="W72:Z72" si="32">AVERAGE(S63:S72)</f>
        <v>2.1483800000000001E-3</v>
      </c>
      <c r="X72">
        <f t="shared" si="32"/>
        <v>8.7142000000000003E-4</v>
      </c>
      <c r="Y72">
        <f t="shared" si="32"/>
        <v>9.3840999999999998E-4</v>
      </c>
      <c r="Z72">
        <f t="shared" si="32"/>
        <v>1.09231E-3</v>
      </c>
      <c r="AB72">
        <v>2.1077000000000001E-3</v>
      </c>
      <c r="AC72">
        <v>9.7079999999999996E-4</v>
      </c>
      <c r="AD72">
        <v>9.2750000000000005E-4</v>
      </c>
      <c r="AE72">
        <v>1.088E-3</v>
      </c>
      <c r="AF72">
        <f t="shared" ref="AF72:AI72" si="33">AVERAGE(AB63:AB72)</f>
        <v>2.1483800000000001E-3</v>
      </c>
      <c r="AG72">
        <f t="shared" si="33"/>
        <v>8.7142000000000003E-4</v>
      </c>
      <c r="AH72">
        <f t="shared" si="33"/>
        <v>9.3840999999999998E-4</v>
      </c>
      <c r="AI72">
        <f t="shared" si="33"/>
        <v>1.09231E-3</v>
      </c>
      <c r="AK72">
        <v>0.28894449999999999</v>
      </c>
      <c r="AL72">
        <v>0.1039918</v>
      </c>
      <c r="AM72">
        <v>0.1124685</v>
      </c>
      <c r="AN72">
        <v>0.11963269999999999</v>
      </c>
      <c r="AO72">
        <f t="shared" ref="AO72:AR72" si="34">AVERAGE(AK63:AK72)</f>
        <v>0.29248513000000004</v>
      </c>
      <c r="AP72">
        <f t="shared" si="34"/>
        <v>0.10359206000000001</v>
      </c>
      <c r="AQ72">
        <f t="shared" si="34"/>
        <v>0.11210773</v>
      </c>
      <c r="AR72">
        <f t="shared" si="34"/>
        <v>0.11967340999999998</v>
      </c>
    </row>
    <row r="73" spans="1:44" x14ac:dyDescent="0.25">
      <c r="A73">
        <v>1.7E-6</v>
      </c>
      <c r="B73">
        <v>1.7999999999999999E-6</v>
      </c>
      <c r="C73">
        <v>1.3999999999999999E-6</v>
      </c>
      <c r="D73">
        <v>1.7999999999999999E-6</v>
      </c>
      <c r="J73">
        <v>2.6590000000000001E-4</v>
      </c>
      <c r="K73">
        <v>7.9300000000000003E-5</v>
      </c>
      <c r="L73">
        <v>8.7800000000000006E-5</v>
      </c>
      <c r="M73">
        <v>8.6000000000000003E-5</v>
      </c>
      <c r="S73">
        <v>2.1088000000000001E-3</v>
      </c>
      <c r="T73">
        <v>1.1368999999999999E-3</v>
      </c>
      <c r="U73">
        <v>9.2770000000000005E-4</v>
      </c>
      <c r="V73">
        <v>1.0869E-3</v>
      </c>
      <c r="AB73">
        <v>2.1088000000000001E-3</v>
      </c>
      <c r="AC73">
        <v>1.1368999999999999E-3</v>
      </c>
      <c r="AD73">
        <v>9.2770000000000005E-4</v>
      </c>
      <c r="AE73">
        <v>1.0869E-3</v>
      </c>
      <c r="AK73">
        <v>0.28768529999999998</v>
      </c>
      <c r="AL73">
        <v>0.10324029999999999</v>
      </c>
      <c r="AM73">
        <v>0.1127867</v>
      </c>
      <c r="AN73">
        <v>0.1198152</v>
      </c>
    </row>
    <row r="74" spans="1:44" x14ac:dyDescent="0.25">
      <c r="A74">
        <v>1.7999999999999999E-6</v>
      </c>
      <c r="B74">
        <v>1.7999999999999999E-6</v>
      </c>
      <c r="C74">
        <v>1.7999999999999999E-6</v>
      </c>
      <c r="D74">
        <v>1.5E-6</v>
      </c>
      <c r="J74">
        <v>2.1499999999999999E-4</v>
      </c>
      <c r="K74">
        <v>7.9300000000000003E-5</v>
      </c>
      <c r="L74">
        <v>8.7499999999999999E-5</v>
      </c>
      <c r="M74">
        <v>8.6299999999999997E-5</v>
      </c>
      <c r="S74">
        <v>2.1064999999999999E-3</v>
      </c>
      <c r="T74">
        <v>1.0138E-3</v>
      </c>
      <c r="U74">
        <v>9.2770000000000005E-4</v>
      </c>
      <c r="V74">
        <v>1.0887E-3</v>
      </c>
      <c r="AB74">
        <v>2.1064999999999999E-3</v>
      </c>
      <c r="AC74">
        <v>1.0138E-3</v>
      </c>
      <c r="AD74">
        <v>9.2770000000000005E-4</v>
      </c>
      <c r="AE74">
        <v>1.0887E-3</v>
      </c>
      <c r="AK74">
        <v>0.28876950000000001</v>
      </c>
      <c r="AL74">
        <v>0.1041536</v>
      </c>
      <c r="AM74">
        <v>0.11375399999999999</v>
      </c>
      <c r="AN74">
        <v>0.1194313</v>
      </c>
    </row>
    <row r="75" spans="1:44" x14ac:dyDescent="0.25">
      <c r="A75">
        <v>1.7999999999999999E-6</v>
      </c>
      <c r="B75">
        <v>1.7E-6</v>
      </c>
      <c r="C75">
        <v>1.7E-6</v>
      </c>
      <c r="D75">
        <v>1.3999999999999999E-6</v>
      </c>
      <c r="J75">
        <v>1.8019999999999999E-4</v>
      </c>
      <c r="K75">
        <v>7.9300000000000003E-5</v>
      </c>
      <c r="L75">
        <v>8.7499999999999999E-5</v>
      </c>
      <c r="M75">
        <v>8.6000000000000003E-5</v>
      </c>
      <c r="S75">
        <v>2.1473999999999998E-3</v>
      </c>
      <c r="T75">
        <v>8.5890000000000001E-4</v>
      </c>
      <c r="U75">
        <v>9.2739999999999999E-4</v>
      </c>
      <c r="V75">
        <v>1.0878000000000001E-3</v>
      </c>
      <c r="AB75">
        <v>2.1473999999999998E-3</v>
      </c>
      <c r="AC75">
        <v>8.5890000000000001E-4</v>
      </c>
      <c r="AD75">
        <v>9.2739999999999999E-4</v>
      </c>
      <c r="AE75">
        <v>1.0878000000000001E-3</v>
      </c>
      <c r="AK75">
        <v>0.2989559</v>
      </c>
      <c r="AL75">
        <v>0.10421279999999999</v>
      </c>
      <c r="AM75">
        <v>0.112457</v>
      </c>
      <c r="AN75">
        <v>0.1199718</v>
      </c>
    </row>
    <row r="76" spans="1:44" x14ac:dyDescent="0.25">
      <c r="A76">
        <v>1.7E-6</v>
      </c>
      <c r="B76">
        <v>1.5E-6</v>
      </c>
      <c r="C76">
        <v>1.9999999999999999E-6</v>
      </c>
      <c r="D76">
        <v>1.5E-6</v>
      </c>
      <c r="J76">
        <v>2.186E-4</v>
      </c>
      <c r="K76">
        <v>7.9300000000000003E-5</v>
      </c>
      <c r="L76">
        <v>8.7800000000000006E-5</v>
      </c>
      <c r="M76">
        <v>8.6000000000000003E-5</v>
      </c>
      <c r="S76">
        <v>2.1250000000000002E-3</v>
      </c>
      <c r="T76">
        <v>8.4179999999999997E-4</v>
      </c>
      <c r="U76">
        <v>9.2829999999999996E-4</v>
      </c>
      <c r="V76">
        <v>1.0872E-3</v>
      </c>
      <c r="AB76">
        <v>2.1250000000000002E-3</v>
      </c>
      <c r="AC76">
        <v>8.4179999999999997E-4</v>
      </c>
      <c r="AD76">
        <v>9.2829999999999996E-4</v>
      </c>
      <c r="AE76">
        <v>1.0872E-3</v>
      </c>
      <c r="AK76">
        <v>0.29184759999999998</v>
      </c>
      <c r="AL76">
        <v>0.1041127</v>
      </c>
      <c r="AM76">
        <v>0.1118933</v>
      </c>
      <c r="AN76">
        <v>0.1189509</v>
      </c>
    </row>
    <row r="77" spans="1:44" x14ac:dyDescent="0.25">
      <c r="A77">
        <v>1.7999999999999999E-6</v>
      </c>
      <c r="B77">
        <v>1.3999999999999999E-6</v>
      </c>
      <c r="C77">
        <v>1.7999999999999999E-6</v>
      </c>
      <c r="D77">
        <v>1.3999999999999999E-6</v>
      </c>
      <c r="J77">
        <v>1.8310000000000001E-4</v>
      </c>
      <c r="K77">
        <v>7.9300000000000003E-5</v>
      </c>
      <c r="L77">
        <v>8.7700000000000004E-5</v>
      </c>
      <c r="M77">
        <v>8.6000000000000003E-5</v>
      </c>
      <c r="S77">
        <v>2.1061999999999999E-3</v>
      </c>
      <c r="T77">
        <v>8.4210000000000003E-4</v>
      </c>
      <c r="U77">
        <v>9.817999999999999E-4</v>
      </c>
      <c r="V77">
        <v>1.0872E-3</v>
      </c>
      <c r="AB77">
        <v>2.1061999999999999E-3</v>
      </c>
      <c r="AC77">
        <v>8.4210000000000003E-4</v>
      </c>
      <c r="AD77">
        <v>9.817999999999999E-4</v>
      </c>
      <c r="AE77">
        <v>1.0872E-3</v>
      </c>
      <c r="AK77">
        <v>0.29396810000000001</v>
      </c>
      <c r="AL77">
        <v>0.10493130000000001</v>
      </c>
      <c r="AM77">
        <v>0.1122663</v>
      </c>
      <c r="AN77">
        <v>0.119898</v>
      </c>
    </row>
    <row r="78" spans="1:44" x14ac:dyDescent="0.25">
      <c r="A78">
        <v>1.7E-6</v>
      </c>
      <c r="B78">
        <v>1.5E-6</v>
      </c>
      <c r="C78">
        <v>1.7E-6</v>
      </c>
      <c r="D78">
        <v>1.5E-6</v>
      </c>
      <c r="J78">
        <v>1.7200000000000001E-4</v>
      </c>
      <c r="K78">
        <v>7.9300000000000003E-5</v>
      </c>
      <c r="L78">
        <v>8.7800000000000006E-5</v>
      </c>
      <c r="M78">
        <v>8.6000000000000003E-5</v>
      </c>
      <c r="S78">
        <v>2.1067999999999998E-3</v>
      </c>
      <c r="T78">
        <v>8.4170000000000002E-4</v>
      </c>
      <c r="U78">
        <v>9.278E-4</v>
      </c>
      <c r="V78">
        <v>1.2566000000000001E-3</v>
      </c>
      <c r="AB78">
        <v>2.1067999999999998E-3</v>
      </c>
      <c r="AC78">
        <v>8.4170000000000002E-4</v>
      </c>
      <c r="AD78">
        <v>9.278E-4</v>
      </c>
      <c r="AE78">
        <v>1.2566000000000001E-3</v>
      </c>
      <c r="AK78">
        <v>0.29426190000000002</v>
      </c>
      <c r="AL78">
        <v>0.10352160000000001</v>
      </c>
      <c r="AM78">
        <v>0.1127315</v>
      </c>
      <c r="AN78">
        <v>0.1195234</v>
      </c>
    </row>
    <row r="79" spans="1:44" x14ac:dyDescent="0.25">
      <c r="A79">
        <v>1.7999999999999999E-6</v>
      </c>
      <c r="B79">
        <v>1.3999999999999999E-6</v>
      </c>
      <c r="C79">
        <v>1.7999999999999999E-6</v>
      </c>
      <c r="D79">
        <v>1.3999999999999999E-6</v>
      </c>
      <c r="J79">
        <v>1.7119999999999999E-4</v>
      </c>
      <c r="K79">
        <v>7.9200000000000001E-5</v>
      </c>
      <c r="L79">
        <v>8.7800000000000006E-5</v>
      </c>
      <c r="M79">
        <v>8.6000000000000003E-5</v>
      </c>
      <c r="S79">
        <v>2.2019000000000001E-3</v>
      </c>
      <c r="T79">
        <v>8.6660000000000003E-4</v>
      </c>
      <c r="U79">
        <v>9.278E-4</v>
      </c>
      <c r="V79">
        <v>1.0874000000000001E-3</v>
      </c>
      <c r="AB79">
        <v>2.2019000000000001E-3</v>
      </c>
      <c r="AC79">
        <v>8.6660000000000003E-4</v>
      </c>
      <c r="AD79">
        <v>9.278E-4</v>
      </c>
      <c r="AE79">
        <v>1.0874000000000001E-3</v>
      </c>
      <c r="AK79">
        <v>0.30258230000000003</v>
      </c>
      <c r="AL79">
        <v>0.104314</v>
      </c>
      <c r="AM79">
        <v>0.1138482</v>
      </c>
      <c r="AN79">
        <v>0.1201068</v>
      </c>
    </row>
    <row r="80" spans="1:44" x14ac:dyDescent="0.25">
      <c r="A80">
        <v>1.7999999999999999E-6</v>
      </c>
      <c r="B80">
        <v>1.7999999999999999E-6</v>
      </c>
      <c r="C80">
        <v>1.7999999999999999E-6</v>
      </c>
      <c r="D80">
        <v>1.7E-6</v>
      </c>
      <c r="J80">
        <v>1.7139999999999999E-4</v>
      </c>
      <c r="K80">
        <v>7.9200000000000001E-5</v>
      </c>
      <c r="L80">
        <v>8.7499999999999999E-5</v>
      </c>
      <c r="M80">
        <v>9.7999999999999997E-5</v>
      </c>
      <c r="S80">
        <v>2.3059999999999999E-3</v>
      </c>
      <c r="T80">
        <v>8.4199999999999998E-4</v>
      </c>
      <c r="U80">
        <v>9.2770000000000005E-4</v>
      </c>
      <c r="V80">
        <v>1.0869E-3</v>
      </c>
      <c r="AB80">
        <v>2.3059999999999999E-3</v>
      </c>
      <c r="AC80">
        <v>8.4199999999999998E-4</v>
      </c>
      <c r="AD80">
        <v>9.2770000000000005E-4</v>
      </c>
      <c r="AE80">
        <v>1.0869E-3</v>
      </c>
      <c r="AK80">
        <v>0.3002031</v>
      </c>
      <c r="AL80">
        <v>0.1039667</v>
      </c>
      <c r="AM80">
        <v>0.11134040000000001</v>
      </c>
      <c r="AN80">
        <v>0.1191145</v>
      </c>
    </row>
    <row r="81" spans="1:44" x14ac:dyDescent="0.25">
      <c r="A81">
        <v>1.7E-6</v>
      </c>
      <c r="B81">
        <v>1.3999999999999999E-6</v>
      </c>
      <c r="C81">
        <v>1.7E-6</v>
      </c>
      <c r="D81">
        <v>2.3999999999999999E-6</v>
      </c>
      <c r="J81">
        <v>1.7210000000000001E-4</v>
      </c>
      <c r="K81">
        <v>7.9200000000000001E-5</v>
      </c>
      <c r="L81">
        <v>8.7499999999999999E-5</v>
      </c>
      <c r="M81">
        <v>1.091E-4</v>
      </c>
      <c r="S81">
        <v>2.1167E-3</v>
      </c>
      <c r="T81">
        <v>9.1370000000000004E-4</v>
      </c>
      <c r="U81">
        <v>9.2770000000000005E-4</v>
      </c>
      <c r="V81">
        <v>1.0869E-3</v>
      </c>
      <c r="AB81">
        <v>2.1167E-3</v>
      </c>
      <c r="AC81">
        <v>9.1370000000000004E-4</v>
      </c>
      <c r="AD81">
        <v>9.2770000000000005E-4</v>
      </c>
      <c r="AE81">
        <v>1.0869E-3</v>
      </c>
      <c r="AK81">
        <v>0.29373529999999998</v>
      </c>
      <c r="AL81">
        <v>0.1029508</v>
      </c>
      <c r="AM81">
        <v>0.11293069999999999</v>
      </c>
      <c r="AN81">
        <v>0.1196724</v>
      </c>
    </row>
    <row r="82" spans="1:44" x14ac:dyDescent="0.25">
      <c r="A82">
        <v>1.7999999999999999E-6</v>
      </c>
      <c r="B82">
        <v>1.7999999999999999E-6</v>
      </c>
      <c r="C82">
        <v>1.7999999999999999E-6</v>
      </c>
      <c r="D82">
        <v>1.7999999999999999E-6</v>
      </c>
      <c r="E82">
        <f t="shared" ref="E82:H82" si="35">AVERAGE(A73:A82)</f>
        <v>1.7600000000000001E-6</v>
      </c>
      <c r="F82">
        <f t="shared" si="35"/>
        <v>1.6099999999999998E-6</v>
      </c>
      <c r="G82">
        <f t="shared" si="35"/>
        <v>1.7499999999999998E-6</v>
      </c>
      <c r="H82">
        <f t="shared" si="35"/>
        <v>1.6400000000000002E-6</v>
      </c>
      <c r="J82">
        <v>1.705E-4</v>
      </c>
      <c r="K82">
        <v>7.8999999999999996E-5</v>
      </c>
      <c r="L82">
        <v>8.7499999999999999E-5</v>
      </c>
      <c r="M82">
        <v>8.81E-5</v>
      </c>
      <c r="N82">
        <f t="shared" ref="N82:Q82" si="36">AVERAGE(J73:J82)</f>
        <v>1.9200000000000003E-4</v>
      </c>
      <c r="O82">
        <f t="shared" si="36"/>
        <v>7.9239999999999993E-5</v>
      </c>
      <c r="P82">
        <f t="shared" si="36"/>
        <v>8.7640000000000008E-5</v>
      </c>
      <c r="Q82">
        <f t="shared" si="36"/>
        <v>8.9750000000000013E-5</v>
      </c>
      <c r="S82">
        <v>2.1044000000000002E-3</v>
      </c>
      <c r="T82">
        <v>8.4179999999999997E-4</v>
      </c>
      <c r="U82">
        <v>9.278E-4</v>
      </c>
      <c r="V82">
        <v>1.0877E-3</v>
      </c>
      <c r="W82">
        <f t="shared" ref="W82:Z82" si="37">AVERAGE(S73:S82)</f>
        <v>2.1429699999999997E-3</v>
      </c>
      <c r="X82">
        <f t="shared" si="37"/>
        <v>8.9993000000000017E-4</v>
      </c>
      <c r="Y82">
        <f t="shared" si="37"/>
        <v>9.3316999999999998E-4</v>
      </c>
      <c r="Z82">
        <f t="shared" si="37"/>
        <v>1.1043300000000002E-3</v>
      </c>
      <c r="AB82">
        <v>2.1044000000000002E-3</v>
      </c>
      <c r="AC82">
        <v>8.4179999999999997E-4</v>
      </c>
      <c r="AD82">
        <v>9.278E-4</v>
      </c>
      <c r="AE82">
        <v>1.0877E-3</v>
      </c>
      <c r="AF82">
        <f t="shared" ref="AF82:AI82" si="38">AVERAGE(AB73:AB82)</f>
        <v>2.1429699999999997E-3</v>
      </c>
      <c r="AG82">
        <f t="shared" si="38"/>
        <v>8.9993000000000017E-4</v>
      </c>
      <c r="AH82">
        <f t="shared" si="38"/>
        <v>9.3316999999999998E-4</v>
      </c>
      <c r="AI82">
        <f t="shared" si="38"/>
        <v>1.1043300000000002E-3</v>
      </c>
      <c r="AK82">
        <v>0.32737880000000003</v>
      </c>
      <c r="AL82">
        <v>0.1042072</v>
      </c>
      <c r="AM82">
        <v>0.112945</v>
      </c>
      <c r="AN82">
        <v>0.1206685</v>
      </c>
      <c r="AO82">
        <f t="shared" ref="AO82:AR82" si="39">AVERAGE(AK73:AK82)</f>
        <v>0.29793877999999996</v>
      </c>
      <c r="AP82">
        <f t="shared" si="39"/>
        <v>0.1039611</v>
      </c>
      <c r="AQ82">
        <f t="shared" si="39"/>
        <v>0.11269530999999999</v>
      </c>
      <c r="AR82">
        <f t="shared" si="39"/>
        <v>0.11971528000000001</v>
      </c>
    </row>
    <row r="83" spans="1:44" x14ac:dyDescent="0.25">
      <c r="A83">
        <v>1.3999999999999999E-6</v>
      </c>
      <c r="B83">
        <v>1.7E-6</v>
      </c>
      <c r="C83">
        <v>1.7E-6</v>
      </c>
      <c r="D83">
        <v>1.7999999999999999E-6</v>
      </c>
      <c r="J83">
        <v>1.8029999999999999E-4</v>
      </c>
      <c r="K83">
        <v>7.9300000000000003E-5</v>
      </c>
      <c r="L83">
        <v>8.7399999999999997E-5</v>
      </c>
      <c r="M83">
        <v>8.8399999999999994E-5</v>
      </c>
      <c r="S83">
        <v>2.1018E-3</v>
      </c>
      <c r="T83">
        <v>8.4210000000000003E-4</v>
      </c>
      <c r="U83">
        <v>9.2809999999999995E-4</v>
      </c>
      <c r="V83">
        <v>1.0872E-3</v>
      </c>
      <c r="AB83">
        <v>2.1018E-3</v>
      </c>
      <c r="AC83">
        <v>8.4210000000000003E-4</v>
      </c>
      <c r="AD83">
        <v>9.2809999999999995E-4</v>
      </c>
      <c r="AE83">
        <v>1.0872E-3</v>
      </c>
      <c r="AK83">
        <v>0.31261509999999998</v>
      </c>
      <c r="AL83">
        <v>0.1038555</v>
      </c>
      <c r="AM83">
        <v>0.11281190000000001</v>
      </c>
      <c r="AN83">
        <v>0.12054230000000001</v>
      </c>
    </row>
    <row r="84" spans="1:44" x14ac:dyDescent="0.25">
      <c r="A84">
        <v>1.7999999999999999E-6</v>
      </c>
      <c r="B84">
        <v>1.7999999999999999E-6</v>
      </c>
      <c r="C84">
        <v>1.5E-6</v>
      </c>
      <c r="D84">
        <v>1.7E-6</v>
      </c>
      <c r="J84">
        <v>1.7899999999999999E-4</v>
      </c>
      <c r="K84">
        <v>7.9300000000000003E-5</v>
      </c>
      <c r="L84">
        <v>8.7800000000000006E-5</v>
      </c>
      <c r="M84">
        <v>9.8599999999999998E-5</v>
      </c>
      <c r="S84">
        <v>2.1781999999999999E-3</v>
      </c>
      <c r="T84">
        <v>8.4199999999999998E-4</v>
      </c>
      <c r="U84">
        <v>9.2770000000000005E-4</v>
      </c>
      <c r="V84">
        <v>1.0872E-3</v>
      </c>
      <c r="AB84">
        <v>2.1781999999999999E-3</v>
      </c>
      <c r="AC84">
        <v>8.4199999999999998E-4</v>
      </c>
      <c r="AD84">
        <v>9.2770000000000005E-4</v>
      </c>
      <c r="AE84">
        <v>1.0872E-3</v>
      </c>
      <c r="AK84">
        <v>0.30352170000000001</v>
      </c>
      <c r="AL84">
        <v>0.10528270000000001</v>
      </c>
      <c r="AM84">
        <v>0.1116496</v>
      </c>
      <c r="AN84">
        <v>0.1198</v>
      </c>
    </row>
    <row r="85" spans="1:44" x14ac:dyDescent="0.25">
      <c r="A85">
        <v>1.7999999999999999E-6</v>
      </c>
      <c r="B85">
        <v>1.7E-6</v>
      </c>
      <c r="C85">
        <v>1.7999999999999999E-6</v>
      </c>
      <c r="D85">
        <v>1.7999999999999999E-6</v>
      </c>
      <c r="J85">
        <v>1.6880000000000001E-4</v>
      </c>
      <c r="K85">
        <v>7.9300000000000003E-5</v>
      </c>
      <c r="L85">
        <v>8.7499999999999999E-5</v>
      </c>
      <c r="M85">
        <v>9.7399999999999996E-5</v>
      </c>
      <c r="S85">
        <v>2.1053000000000001E-3</v>
      </c>
      <c r="T85">
        <v>8.4230000000000004E-4</v>
      </c>
      <c r="U85">
        <v>9.2770000000000005E-4</v>
      </c>
      <c r="V85">
        <v>1.0874999999999999E-3</v>
      </c>
      <c r="AB85">
        <v>2.1053000000000001E-3</v>
      </c>
      <c r="AC85">
        <v>8.4230000000000004E-4</v>
      </c>
      <c r="AD85">
        <v>9.2770000000000005E-4</v>
      </c>
      <c r="AE85">
        <v>1.0874999999999999E-3</v>
      </c>
      <c r="AK85">
        <v>0.3015718</v>
      </c>
      <c r="AL85">
        <v>0.1028553</v>
      </c>
      <c r="AM85">
        <v>0.11168169999999999</v>
      </c>
      <c r="AN85">
        <v>0.1194047</v>
      </c>
    </row>
    <row r="86" spans="1:44" x14ac:dyDescent="0.25">
      <c r="A86">
        <v>1.7E-6</v>
      </c>
      <c r="B86">
        <v>1.5E-6</v>
      </c>
      <c r="C86">
        <v>1.3999999999999999E-6</v>
      </c>
      <c r="D86">
        <v>1.7E-6</v>
      </c>
      <c r="J86">
        <v>1.6880000000000001E-4</v>
      </c>
      <c r="K86">
        <v>7.9300000000000003E-5</v>
      </c>
      <c r="L86">
        <v>8.7700000000000004E-5</v>
      </c>
      <c r="M86">
        <v>8.6000000000000003E-5</v>
      </c>
      <c r="S86">
        <v>2.1071000000000002E-3</v>
      </c>
      <c r="T86">
        <v>8.4230000000000004E-4</v>
      </c>
      <c r="U86">
        <v>9.2739999999999999E-4</v>
      </c>
      <c r="V86">
        <v>1.0874000000000001E-3</v>
      </c>
      <c r="AB86">
        <v>2.1071000000000002E-3</v>
      </c>
      <c r="AC86">
        <v>8.4230000000000004E-4</v>
      </c>
      <c r="AD86">
        <v>9.2739999999999999E-4</v>
      </c>
      <c r="AE86">
        <v>1.0874000000000001E-3</v>
      </c>
      <c r="AK86">
        <v>0.3014404</v>
      </c>
      <c r="AL86">
        <v>0.1036584</v>
      </c>
      <c r="AM86">
        <v>0.1125114</v>
      </c>
      <c r="AN86">
        <v>0.1192862</v>
      </c>
    </row>
    <row r="87" spans="1:44" x14ac:dyDescent="0.25">
      <c r="A87">
        <v>1.7999999999999999E-6</v>
      </c>
      <c r="B87">
        <v>1.3999999999999999E-6</v>
      </c>
      <c r="C87">
        <v>1.7999999999999999E-6</v>
      </c>
      <c r="D87">
        <v>1.7999999999999999E-6</v>
      </c>
      <c r="J87">
        <v>1.6890000000000001E-4</v>
      </c>
      <c r="K87">
        <v>7.8999999999999996E-5</v>
      </c>
      <c r="L87">
        <v>8.7499999999999999E-5</v>
      </c>
      <c r="M87">
        <v>8.6000000000000003E-5</v>
      </c>
      <c r="S87">
        <v>2.1064999999999999E-3</v>
      </c>
      <c r="T87">
        <v>8.4199999999999998E-4</v>
      </c>
      <c r="U87">
        <v>1.1027000000000001E-3</v>
      </c>
      <c r="V87">
        <v>1.124E-3</v>
      </c>
      <c r="AB87">
        <v>2.1064999999999999E-3</v>
      </c>
      <c r="AC87">
        <v>8.4199999999999998E-4</v>
      </c>
      <c r="AD87">
        <v>1.1027000000000001E-3</v>
      </c>
      <c r="AE87">
        <v>1.124E-3</v>
      </c>
      <c r="AK87">
        <v>0.3039288</v>
      </c>
      <c r="AL87">
        <v>0.1033756</v>
      </c>
      <c r="AM87">
        <v>0.11274579999999999</v>
      </c>
      <c r="AN87">
        <v>0.1202365</v>
      </c>
    </row>
    <row r="88" spans="1:44" x14ac:dyDescent="0.25">
      <c r="A88">
        <v>1.7E-6</v>
      </c>
      <c r="B88">
        <v>1.7999999999999999E-6</v>
      </c>
      <c r="C88">
        <v>1.7E-6</v>
      </c>
      <c r="D88">
        <v>1.5E-6</v>
      </c>
      <c r="J88">
        <v>1.6880000000000001E-4</v>
      </c>
      <c r="K88">
        <v>7.9300000000000003E-5</v>
      </c>
      <c r="L88">
        <v>8.7499999999999999E-5</v>
      </c>
      <c r="M88">
        <v>8.6000000000000003E-5</v>
      </c>
      <c r="S88">
        <v>2.1082000000000002E-3</v>
      </c>
      <c r="T88">
        <v>8.4170000000000002E-4</v>
      </c>
      <c r="U88">
        <v>9.7360000000000003E-4</v>
      </c>
      <c r="V88">
        <v>1.0869E-3</v>
      </c>
      <c r="AB88">
        <v>2.1082000000000002E-3</v>
      </c>
      <c r="AC88">
        <v>8.4170000000000002E-4</v>
      </c>
      <c r="AD88">
        <v>9.7360000000000003E-4</v>
      </c>
      <c r="AE88">
        <v>1.0869E-3</v>
      </c>
      <c r="AK88">
        <v>0.32616410000000001</v>
      </c>
      <c r="AL88">
        <v>0.1035196</v>
      </c>
      <c r="AM88">
        <v>0.1123422</v>
      </c>
      <c r="AN88">
        <v>0.1207348</v>
      </c>
    </row>
    <row r="89" spans="1:44" x14ac:dyDescent="0.25">
      <c r="A89">
        <v>1.7999999999999999E-6</v>
      </c>
      <c r="B89">
        <v>1.3999999999999999E-6</v>
      </c>
      <c r="C89">
        <v>1.7999999999999999E-6</v>
      </c>
      <c r="D89">
        <v>1.3999999999999999E-6</v>
      </c>
      <c r="J89">
        <v>1.7000000000000001E-4</v>
      </c>
      <c r="K89">
        <v>7.9300000000000003E-5</v>
      </c>
      <c r="L89">
        <v>8.7399999999999997E-5</v>
      </c>
      <c r="M89">
        <v>8.6000000000000003E-5</v>
      </c>
      <c r="S89">
        <v>2.1670000000000001E-3</v>
      </c>
      <c r="T89">
        <v>8.4170000000000002E-4</v>
      </c>
      <c r="U89">
        <v>1.0161E-3</v>
      </c>
      <c r="V89">
        <v>1.0877E-3</v>
      </c>
      <c r="AB89">
        <v>2.1670000000000001E-3</v>
      </c>
      <c r="AC89">
        <v>8.4170000000000002E-4</v>
      </c>
      <c r="AD89">
        <v>1.0161E-3</v>
      </c>
      <c r="AE89">
        <v>1.0877E-3</v>
      </c>
      <c r="AK89">
        <v>0.33273599999999998</v>
      </c>
      <c r="AL89">
        <v>0.103895</v>
      </c>
      <c r="AM89">
        <v>0.1103466</v>
      </c>
      <c r="AN89">
        <v>0.11872149999999999</v>
      </c>
    </row>
    <row r="90" spans="1:44" x14ac:dyDescent="0.25">
      <c r="A90">
        <v>1.7999999999999999E-6</v>
      </c>
      <c r="B90">
        <v>1.7999999999999999E-6</v>
      </c>
      <c r="C90">
        <v>1.5E-6</v>
      </c>
      <c r="D90">
        <v>1.7999999999999999E-6</v>
      </c>
      <c r="J90">
        <v>1.682E-4</v>
      </c>
      <c r="K90">
        <v>7.9300000000000003E-5</v>
      </c>
      <c r="L90">
        <v>8.7800000000000006E-5</v>
      </c>
      <c r="M90">
        <v>8.6299999999999997E-5</v>
      </c>
      <c r="S90">
        <v>2.1061999999999999E-3</v>
      </c>
      <c r="T90">
        <v>8.4170000000000002E-4</v>
      </c>
      <c r="U90">
        <v>1.3844E-3</v>
      </c>
      <c r="V90">
        <v>1.0869E-3</v>
      </c>
      <c r="AB90">
        <v>2.1061999999999999E-3</v>
      </c>
      <c r="AC90">
        <v>8.4170000000000002E-4</v>
      </c>
      <c r="AD90">
        <v>1.3844E-3</v>
      </c>
      <c r="AE90">
        <v>1.0869E-3</v>
      </c>
      <c r="AK90">
        <v>0.31183939999999999</v>
      </c>
      <c r="AL90">
        <v>0.10299850000000001</v>
      </c>
      <c r="AM90">
        <v>0.1133073</v>
      </c>
      <c r="AN90">
        <v>0.1202968</v>
      </c>
    </row>
    <row r="91" spans="1:44" x14ac:dyDescent="0.25">
      <c r="A91">
        <v>1.7E-6</v>
      </c>
      <c r="B91">
        <v>1.5E-6</v>
      </c>
      <c r="C91">
        <v>1.7E-6</v>
      </c>
      <c r="D91">
        <v>1.7E-6</v>
      </c>
      <c r="J91">
        <v>1.682E-4</v>
      </c>
      <c r="K91">
        <v>7.8999999999999996E-5</v>
      </c>
      <c r="L91">
        <v>8.7499999999999999E-5</v>
      </c>
      <c r="M91">
        <v>8.6100000000000006E-5</v>
      </c>
      <c r="S91">
        <v>2.1050000000000001E-3</v>
      </c>
      <c r="T91">
        <v>8.4210000000000003E-4</v>
      </c>
      <c r="U91">
        <v>9.2739999999999999E-4</v>
      </c>
      <c r="V91">
        <v>1.0881E-3</v>
      </c>
      <c r="AB91">
        <v>2.1050000000000001E-3</v>
      </c>
      <c r="AC91">
        <v>8.4210000000000003E-4</v>
      </c>
      <c r="AD91">
        <v>9.2739999999999999E-4</v>
      </c>
      <c r="AE91">
        <v>1.0881E-3</v>
      </c>
      <c r="AK91">
        <v>0.31169960000000002</v>
      </c>
      <c r="AL91">
        <v>0.1042154</v>
      </c>
      <c r="AM91">
        <v>0.11251899999999999</v>
      </c>
      <c r="AN91">
        <v>0.12000039999999999</v>
      </c>
    </row>
    <row r="92" spans="1:44" x14ac:dyDescent="0.25">
      <c r="A92">
        <v>1.7999999999999999E-6</v>
      </c>
      <c r="B92">
        <v>1.7999999999999999E-6</v>
      </c>
      <c r="C92">
        <v>1.7999999999999999E-6</v>
      </c>
      <c r="D92">
        <v>1.5E-6</v>
      </c>
      <c r="E92">
        <f t="shared" ref="E92:H92" si="40">AVERAGE(A83:A92)</f>
        <v>1.73E-6</v>
      </c>
      <c r="F92">
        <f t="shared" si="40"/>
        <v>1.64E-6</v>
      </c>
      <c r="G92">
        <f t="shared" si="40"/>
        <v>1.6699999999999999E-6</v>
      </c>
      <c r="H92">
        <f t="shared" si="40"/>
        <v>1.6699999999999999E-6</v>
      </c>
      <c r="J92">
        <v>1.6770000000000001E-4</v>
      </c>
      <c r="K92">
        <v>7.9300000000000003E-5</v>
      </c>
      <c r="L92">
        <v>8.7800000000000006E-5</v>
      </c>
      <c r="M92">
        <v>8.6100000000000006E-5</v>
      </c>
      <c r="N92">
        <f t="shared" ref="N92:Q92" si="41">AVERAGE(J83:J92)</f>
        <v>1.7087000000000002E-4</v>
      </c>
      <c r="O92">
        <f t="shared" si="41"/>
        <v>7.9240000000000007E-5</v>
      </c>
      <c r="P92">
        <f t="shared" si="41"/>
        <v>8.7589999999999993E-5</v>
      </c>
      <c r="Q92">
        <f t="shared" si="41"/>
        <v>8.8690000000000006E-5</v>
      </c>
      <c r="S92">
        <v>2.1331000000000002E-3</v>
      </c>
      <c r="T92">
        <v>8.4199999999999998E-4</v>
      </c>
      <c r="U92">
        <v>9.2719999999999999E-4</v>
      </c>
      <c r="V92">
        <v>1.0872E-3</v>
      </c>
      <c r="W92">
        <f t="shared" ref="W92:Z92" si="42">AVERAGE(S83:S92)</f>
        <v>2.1218400000000003E-3</v>
      </c>
      <c r="X92">
        <f t="shared" si="42"/>
        <v>8.4198999999999993E-4</v>
      </c>
      <c r="Y92">
        <f t="shared" si="42"/>
        <v>1.0042299999999998E-3</v>
      </c>
      <c r="Z92">
        <f t="shared" si="42"/>
        <v>1.0910100000000001E-3</v>
      </c>
      <c r="AB92">
        <v>2.1331000000000002E-3</v>
      </c>
      <c r="AC92">
        <v>8.4199999999999998E-4</v>
      </c>
      <c r="AD92">
        <v>9.2719999999999999E-4</v>
      </c>
      <c r="AE92">
        <v>1.0872E-3</v>
      </c>
      <c r="AF92">
        <f t="shared" ref="AF92:AI92" si="43">AVERAGE(AB83:AB92)</f>
        <v>2.1218400000000003E-3</v>
      </c>
      <c r="AG92">
        <f t="shared" si="43"/>
        <v>8.4198999999999993E-4</v>
      </c>
      <c r="AH92">
        <f t="shared" si="43"/>
        <v>1.0042299999999998E-3</v>
      </c>
      <c r="AI92">
        <f t="shared" si="43"/>
        <v>1.0910100000000001E-3</v>
      </c>
      <c r="AK92">
        <v>0.29241899999999998</v>
      </c>
      <c r="AL92">
        <v>0.10390580000000001</v>
      </c>
      <c r="AM92">
        <v>0.11334909999999999</v>
      </c>
      <c r="AN92">
        <v>0.12330380000000001</v>
      </c>
      <c r="AO92">
        <f t="shared" ref="AO92:AR92" si="44">AVERAGE(AK83:AK92)</f>
        <v>0.30979358999999995</v>
      </c>
      <c r="AP92">
        <f t="shared" si="44"/>
        <v>0.10375618</v>
      </c>
      <c r="AQ92">
        <f t="shared" si="44"/>
        <v>0.11232645999999999</v>
      </c>
      <c r="AR92">
        <f t="shared" si="44"/>
        <v>0.1202327</v>
      </c>
    </row>
    <row r="93" spans="1:44" x14ac:dyDescent="0.25">
      <c r="A93">
        <v>1.7E-6</v>
      </c>
      <c r="B93">
        <v>1.5E-6</v>
      </c>
      <c r="C93">
        <v>1.3999999999999999E-6</v>
      </c>
      <c r="D93">
        <v>1.5E-6</v>
      </c>
      <c r="J93">
        <v>1.682E-4</v>
      </c>
      <c r="K93">
        <v>7.9300000000000003E-5</v>
      </c>
      <c r="L93">
        <v>8.7700000000000004E-5</v>
      </c>
      <c r="M93">
        <v>8.6299999999999997E-5</v>
      </c>
      <c r="S93">
        <v>2.2047999999999998E-3</v>
      </c>
      <c r="T93">
        <v>8.943E-4</v>
      </c>
      <c r="U93">
        <v>9.2690000000000003E-4</v>
      </c>
      <c r="V93">
        <v>1.0874999999999999E-3</v>
      </c>
      <c r="AB93">
        <v>2.2047999999999998E-3</v>
      </c>
      <c r="AC93">
        <v>8.943E-4</v>
      </c>
      <c r="AD93">
        <v>9.2690000000000003E-4</v>
      </c>
      <c r="AE93">
        <v>1.0874999999999999E-3</v>
      </c>
      <c r="AK93">
        <v>0.30563879999999999</v>
      </c>
      <c r="AL93">
        <v>0.10403370000000001</v>
      </c>
      <c r="AM93">
        <v>0.1119723</v>
      </c>
      <c r="AN93">
        <v>0.1189117</v>
      </c>
    </row>
    <row r="94" spans="1:44" x14ac:dyDescent="0.25">
      <c r="A94">
        <v>1.7E-6</v>
      </c>
      <c r="B94">
        <v>1.7E-6</v>
      </c>
      <c r="C94">
        <v>1.5E-6</v>
      </c>
      <c r="D94">
        <v>1.5E-6</v>
      </c>
      <c r="J94">
        <v>1.685E-4</v>
      </c>
      <c r="K94">
        <v>7.9300000000000003E-5</v>
      </c>
      <c r="L94">
        <v>8.7499999999999999E-5</v>
      </c>
      <c r="M94">
        <v>8.6000000000000003E-5</v>
      </c>
      <c r="S94">
        <v>2.1289999999999998E-3</v>
      </c>
      <c r="T94">
        <v>8.4199999999999998E-4</v>
      </c>
      <c r="U94">
        <v>9.2719999999999999E-4</v>
      </c>
      <c r="V94">
        <v>1.0882999999999999E-3</v>
      </c>
      <c r="AB94">
        <v>2.1289999999999998E-3</v>
      </c>
      <c r="AC94">
        <v>8.4199999999999998E-4</v>
      </c>
      <c r="AD94">
        <v>9.2719999999999999E-4</v>
      </c>
      <c r="AE94">
        <v>1.0882999999999999E-3</v>
      </c>
      <c r="AK94">
        <v>0.29860399999999998</v>
      </c>
      <c r="AL94">
        <v>0.1032566</v>
      </c>
      <c r="AM94">
        <v>0.112696</v>
      </c>
      <c r="AN94">
        <v>0.11937780000000001</v>
      </c>
    </row>
    <row r="95" spans="1:44" x14ac:dyDescent="0.25">
      <c r="A95">
        <v>1.7999999999999999E-6</v>
      </c>
      <c r="B95">
        <v>1.5E-6</v>
      </c>
      <c r="C95">
        <v>1.7999999999999999E-6</v>
      </c>
      <c r="D95">
        <v>2.6000000000000001E-6</v>
      </c>
      <c r="J95">
        <v>1.697E-4</v>
      </c>
      <c r="K95">
        <v>7.9300000000000003E-5</v>
      </c>
      <c r="L95">
        <v>8.7800000000000006E-5</v>
      </c>
      <c r="M95">
        <v>8.6000000000000003E-5</v>
      </c>
      <c r="S95">
        <v>2.1015999999999999E-3</v>
      </c>
      <c r="T95">
        <v>8.4179999999999997E-4</v>
      </c>
      <c r="U95">
        <v>9.2719999999999999E-4</v>
      </c>
      <c r="V95">
        <v>1.0874000000000001E-3</v>
      </c>
      <c r="AB95">
        <v>2.1015999999999999E-3</v>
      </c>
      <c r="AC95">
        <v>8.4179999999999997E-4</v>
      </c>
      <c r="AD95">
        <v>9.2719999999999999E-4</v>
      </c>
      <c r="AE95">
        <v>1.0874000000000001E-3</v>
      </c>
      <c r="AK95">
        <v>0.29185620000000001</v>
      </c>
      <c r="AL95">
        <v>0.1031106</v>
      </c>
      <c r="AM95">
        <v>0.1126212</v>
      </c>
      <c r="AN95">
        <v>0.11842519999999999</v>
      </c>
    </row>
    <row r="96" spans="1:44" x14ac:dyDescent="0.25">
      <c r="A96">
        <v>1.7E-6</v>
      </c>
      <c r="B96">
        <v>1.3999999999999999E-6</v>
      </c>
      <c r="C96">
        <v>1.7E-6</v>
      </c>
      <c r="D96">
        <v>1.7E-6</v>
      </c>
      <c r="J96">
        <v>1.6770000000000001E-4</v>
      </c>
      <c r="K96">
        <v>7.8999999999999996E-5</v>
      </c>
      <c r="L96">
        <v>8.7399999999999997E-5</v>
      </c>
      <c r="M96">
        <v>8.5699999999999996E-5</v>
      </c>
      <c r="S96">
        <v>2.1001000000000001E-3</v>
      </c>
      <c r="T96">
        <v>8.4199999999999998E-4</v>
      </c>
      <c r="U96">
        <v>9.2719999999999999E-4</v>
      </c>
      <c r="V96">
        <v>1.1494999999999999E-3</v>
      </c>
      <c r="AB96">
        <v>2.1001000000000001E-3</v>
      </c>
      <c r="AC96">
        <v>8.4199999999999998E-4</v>
      </c>
      <c r="AD96">
        <v>9.2719999999999999E-4</v>
      </c>
      <c r="AE96">
        <v>1.1494999999999999E-3</v>
      </c>
      <c r="AK96">
        <v>0.30038540000000002</v>
      </c>
      <c r="AL96">
        <v>0.1033515</v>
      </c>
      <c r="AM96">
        <v>0.1124428</v>
      </c>
      <c r="AN96">
        <v>0.11876340000000001</v>
      </c>
    </row>
    <row r="97" spans="1:44" x14ac:dyDescent="0.25">
      <c r="A97">
        <v>1.7999999999999999E-6</v>
      </c>
      <c r="B97">
        <v>1.5E-6</v>
      </c>
      <c r="C97">
        <v>1.7999999999999999E-6</v>
      </c>
      <c r="D97">
        <v>1.7999999999999999E-6</v>
      </c>
      <c r="J97">
        <v>1.6909999999999999E-4</v>
      </c>
      <c r="K97">
        <v>7.9200000000000001E-5</v>
      </c>
      <c r="L97">
        <v>8.7499999999999999E-5</v>
      </c>
      <c r="M97">
        <v>9.6899999999999997E-5</v>
      </c>
      <c r="S97">
        <v>2.1489999999999999E-3</v>
      </c>
      <c r="T97">
        <v>8.4199999999999998E-4</v>
      </c>
      <c r="U97">
        <v>9.7490000000000001E-4</v>
      </c>
      <c r="V97">
        <v>1.0918E-3</v>
      </c>
      <c r="AB97">
        <v>2.1489999999999999E-3</v>
      </c>
      <c r="AC97">
        <v>8.4199999999999998E-4</v>
      </c>
      <c r="AD97">
        <v>9.7490000000000001E-4</v>
      </c>
      <c r="AE97">
        <v>1.0918E-3</v>
      </c>
      <c r="AK97">
        <v>0.29183039999999999</v>
      </c>
      <c r="AL97">
        <v>0.103668</v>
      </c>
      <c r="AM97">
        <v>0.1126721</v>
      </c>
      <c r="AN97">
        <v>0.1201636</v>
      </c>
    </row>
    <row r="98" spans="1:44" x14ac:dyDescent="0.25">
      <c r="A98">
        <v>1.7E-6</v>
      </c>
      <c r="B98">
        <v>1.3999999999999999E-6</v>
      </c>
      <c r="C98">
        <v>1.3999999999999999E-6</v>
      </c>
      <c r="D98">
        <v>1.3999999999999999E-6</v>
      </c>
      <c r="J98">
        <v>1.674E-4</v>
      </c>
      <c r="K98">
        <v>7.9300000000000003E-5</v>
      </c>
      <c r="L98">
        <v>8.7800000000000006E-5</v>
      </c>
      <c r="M98">
        <v>8.6299999999999997E-5</v>
      </c>
      <c r="S98">
        <v>2.3211999999999998E-3</v>
      </c>
      <c r="T98">
        <v>8.4199999999999998E-4</v>
      </c>
      <c r="U98">
        <v>9.2719999999999999E-4</v>
      </c>
      <c r="V98">
        <v>1.0892E-3</v>
      </c>
      <c r="AB98">
        <v>2.3211999999999998E-3</v>
      </c>
      <c r="AC98">
        <v>8.4199999999999998E-4</v>
      </c>
      <c r="AD98">
        <v>9.2719999999999999E-4</v>
      </c>
      <c r="AE98">
        <v>1.0892E-3</v>
      </c>
      <c r="AK98">
        <v>0.29162589999999999</v>
      </c>
      <c r="AL98">
        <v>0.1036958</v>
      </c>
      <c r="AM98">
        <v>0.1121122</v>
      </c>
      <c r="AN98">
        <v>0.12070699999999999</v>
      </c>
    </row>
    <row r="99" spans="1:44" x14ac:dyDescent="0.25">
      <c r="A99">
        <v>1.7E-6</v>
      </c>
      <c r="B99">
        <v>1.5E-6</v>
      </c>
      <c r="C99">
        <v>1.7999999999999999E-6</v>
      </c>
      <c r="D99">
        <v>1.5E-6</v>
      </c>
      <c r="J99">
        <v>1.6760000000000001E-4</v>
      </c>
      <c r="K99">
        <v>7.8999999999999996E-5</v>
      </c>
      <c r="L99">
        <v>8.7499999999999999E-5</v>
      </c>
      <c r="M99">
        <v>8.6000000000000003E-5</v>
      </c>
      <c r="S99">
        <v>2.3116E-3</v>
      </c>
      <c r="T99">
        <v>8.4199999999999998E-4</v>
      </c>
      <c r="U99">
        <v>9.2690000000000003E-4</v>
      </c>
      <c r="V99">
        <v>1.1655999999999999E-3</v>
      </c>
      <c r="AB99">
        <v>2.3116E-3</v>
      </c>
      <c r="AC99">
        <v>8.4199999999999998E-4</v>
      </c>
      <c r="AD99">
        <v>9.2690000000000003E-4</v>
      </c>
      <c r="AE99">
        <v>1.1655999999999999E-3</v>
      </c>
      <c r="AK99">
        <v>0.29227920000000002</v>
      </c>
      <c r="AL99">
        <v>0.1034865</v>
      </c>
      <c r="AM99">
        <v>0.1123064</v>
      </c>
      <c r="AN99">
        <v>0.11834939999999999</v>
      </c>
    </row>
    <row r="100" spans="1:44" x14ac:dyDescent="0.25">
      <c r="A100">
        <v>1.7999999999999999E-6</v>
      </c>
      <c r="B100">
        <v>1.7E-6</v>
      </c>
      <c r="C100">
        <v>1.7999999999999999E-6</v>
      </c>
      <c r="D100">
        <v>1.5E-6</v>
      </c>
      <c r="J100">
        <v>1.674E-4</v>
      </c>
      <c r="K100">
        <v>7.9300000000000003E-5</v>
      </c>
      <c r="L100">
        <v>8.7499999999999999E-5</v>
      </c>
      <c r="M100">
        <v>8.5699999999999996E-5</v>
      </c>
      <c r="S100">
        <v>2.1064999999999999E-3</v>
      </c>
      <c r="T100">
        <v>8.4199999999999998E-4</v>
      </c>
      <c r="U100">
        <v>9.2719999999999999E-4</v>
      </c>
      <c r="V100">
        <v>1.1800000000000001E-3</v>
      </c>
      <c r="AB100">
        <v>2.1064999999999999E-3</v>
      </c>
      <c r="AC100">
        <v>8.4199999999999998E-4</v>
      </c>
      <c r="AD100">
        <v>9.2719999999999999E-4</v>
      </c>
      <c r="AE100">
        <v>1.1800000000000001E-3</v>
      </c>
      <c r="AK100">
        <v>0.29092370000000001</v>
      </c>
      <c r="AL100">
        <v>0.1040276</v>
      </c>
      <c r="AM100">
        <v>0.1129082</v>
      </c>
      <c r="AN100">
        <v>0.1200654</v>
      </c>
    </row>
    <row r="101" spans="1:44" x14ac:dyDescent="0.25">
      <c r="A101">
        <v>1.7E-6</v>
      </c>
      <c r="B101">
        <v>1.5E-6</v>
      </c>
      <c r="C101">
        <v>1.7E-6</v>
      </c>
      <c r="D101">
        <v>1.3999999999999999E-6</v>
      </c>
      <c r="J101">
        <v>1.6760000000000001E-4</v>
      </c>
      <c r="K101">
        <v>7.8999999999999996E-5</v>
      </c>
      <c r="L101">
        <v>8.7499999999999999E-5</v>
      </c>
      <c r="M101">
        <v>8.6000000000000003E-5</v>
      </c>
      <c r="S101">
        <v>2.1207999999999999E-3</v>
      </c>
      <c r="T101">
        <v>8.4199999999999998E-4</v>
      </c>
      <c r="U101">
        <v>9.2710000000000004E-4</v>
      </c>
      <c r="V101">
        <v>1.0885999999999999E-3</v>
      </c>
      <c r="AB101">
        <v>2.1207999999999999E-3</v>
      </c>
      <c r="AC101">
        <v>8.4199999999999998E-4</v>
      </c>
      <c r="AD101">
        <v>9.2710000000000004E-4</v>
      </c>
      <c r="AE101">
        <v>1.0885999999999999E-3</v>
      </c>
      <c r="AK101">
        <v>0.29065990000000003</v>
      </c>
      <c r="AL101">
        <v>0.10484060000000001</v>
      </c>
      <c r="AM101">
        <v>0.1123014</v>
      </c>
      <c r="AN101">
        <v>0.119366</v>
      </c>
    </row>
    <row r="102" spans="1:44" x14ac:dyDescent="0.25">
      <c r="A102">
        <v>1.7999999999999999E-6</v>
      </c>
      <c r="B102">
        <v>1.3999999999999999E-6</v>
      </c>
      <c r="C102">
        <v>1.7999999999999999E-6</v>
      </c>
      <c r="D102">
        <v>1.5E-6</v>
      </c>
      <c r="E102">
        <f t="shared" ref="E102:H102" si="45">AVERAGE(A93:A102)</f>
        <v>1.7399999999999999E-6</v>
      </c>
      <c r="F102">
        <f t="shared" si="45"/>
        <v>1.5100000000000002E-6</v>
      </c>
      <c r="G102">
        <f t="shared" si="45"/>
        <v>1.6699999999999999E-6</v>
      </c>
      <c r="H102">
        <f t="shared" si="45"/>
        <v>1.64E-6</v>
      </c>
      <c r="J102">
        <v>1.682E-4</v>
      </c>
      <c r="K102">
        <v>7.9300000000000003E-5</v>
      </c>
      <c r="L102">
        <v>8.7499999999999999E-5</v>
      </c>
      <c r="M102">
        <v>8.6000000000000003E-5</v>
      </c>
      <c r="N102">
        <f t="shared" ref="N102:Q102" si="46">AVERAGE(J93:J102)</f>
        <v>1.6814E-4</v>
      </c>
      <c r="O102">
        <f t="shared" si="46"/>
        <v>7.9200000000000001E-5</v>
      </c>
      <c r="P102">
        <f t="shared" si="46"/>
        <v>8.7570000000000004E-5</v>
      </c>
      <c r="Q102">
        <f t="shared" si="46"/>
        <v>8.7090000000000008E-5</v>
      </c>
      <c r="S102">
        <v>2.3096000000000002E-3</v>
      </c>
      <c r="T102">
        <v>8.4230000000000004E-4</v>
      </c>
      <c r="U102">
        <v>9.2770000000000005E-4</v>
      </c>
      <c r="V102">
        <v>1.0884E-3</v>
      </c>
      <c r="W102">
        <f t="shared" ref="W102:Z102" si="47">AVERAGE(S93:S102)</f>
        <v>2.1854199999999996E-3</v>
      </c>
      <c r="X102">
        <f t="shared" si="47"/>
        <v>8.4723999999999997E-4</v>
      </c>
      <c r="Y102">
        <f t="shared" si="47"/>
        <v>9.3194999999999997E-4</v>
      </c>
      <c r="Z102">
        <f t="shared" si="47"/>
        <v>1.1116300000000002E-3</v>
      </c>
      <c r="AB102">
        <v>2.3096000000000002E-3</v>
      </c>
      <c r="AC102">
        <v>8.4230000000000004E-4</v>
      </c>
      <c r="AD102">
        <v>9.2770000000000005E-4</v>
      </c>
      <c r="AE102">
        <v>1.0884E-3</v>
      </c>
      <c r="AF102">
        <f t="shared" ref="AF102:AI102" si="48">AVERAGE(AB93:AB102)</f>
        <v>2.1854199999999996E-3</v>
      </c>
      <c r="AG102">
        <f t="shared" si="48"/>
        <v>8.4723999999999997E-4</v>
      </c>
      <c r="AH102">
        <f t="shared" si="48"/>
        <v>9.3194999999999997E-4</v>
      </c>
      <c r="AI102">
        <f t="shared" si="48"/>
        <v>1.1116300000000002E-3</v>
      </c>
      <c r="AK102">
        <v>0.29532069999999999</v>
      </c>
      <c r="AL102">
        <v>0.10656889999999999</v>
      </c>
      <c r="AM102">
        <v>0.1122736</v>
      </c>
      <c r="AN102">
        <v>0.11991549999999999</v>
      </c>
      <c r="AO102">
        <f t="shared" ref="AO102:AR102" si="49">AVERAGE(AK93:AK102)</f>
        <v>0.29491242000000001</v>
      </c>
      <c r="AP102">
        <f t="shared" si="49"/>
        <v>0.10400398000000002</v>
      </c>
      <c r="AQ102">
        <f t="shared" si="49"/>
        <v>0.11243062</v>
      </c>
      <c r="AR102">
        <f t="shared" si="49"/>
        <v>0.1194045</v>
      </c>
    </row>
    <row r="103" spans="1:44" x14ac:dyDescent="0.25">
      <c r="E103">
        <f>AVERAGE(E3:E102)</f>
        <v>1.7680000000000001E-6</v>
      </c>
      <c r="F103">
        <f t="shared" ref="F103:H103" si="50">AVERAGE(F3:F102)</f>
        <v>1.579E-6</v>
      </c>
      <c r="G103">
        <f t="shared" si="50"/>
        <v>1.7649999999999998E-6</v>
      </c>
      <c r="H103">
        <f t="shared" si="50"/>
        <v>1.668E-6</v>
      </c>
      <c r="N103">
        <f t="shared" ref="N103:Q103" si="51">AVERAGE(N3:N102)</f>
        <v>1.7525300000000002E-4</v>
      </c>
      <c r="O103">
        <f t="shared" si="51"/>
        <v>8.0354999999999985E-5</v>
      </c>
      <c r="P103">
        <f t="shared" si="51"/>
        <v>8.9680000000000009E-5</v>
      </c>
      <c r="Q103">
        <f t="shared" si="51"/>
        <v>8.7863000000000009E-5</v>
      </c>
      <c r="W103">
        <f t="shared" ref="W103:Z103" si="52">AVERAGE(W3:W102)</f>
        <v>2.1917070000000002E-3</v>
      </c>
      <c r="X103">
        <f t="shared" si="52"/>
        <v>8.6616800000000017E-4</v>
      </c>
      <c r="Y103">
        <f t="shared" si="52"/>
        <v>9.5374899999999994E-4</v>
      </c>
      <c r="Z103">
        <f t="shared" si="52"/>
        <v>1.1025610000000002E-3</v>
      </c>
      <c r="AF103">
        <f t="shared" ref="AF103:AI103" si="53">AVERAGE(AF3:AF102)</f>
        <v>2.1917070000000002E-3</v>
      </c>
      <c r="AG103">
        <f t="shared" si="53"/>
        <v>8.6616800000000017E-4</v>
      </c>
      <c r="AH103">
        <f t="shared" si="53"/>
        <v>9.5374899999999994E-4</v>
      </c>
      <c r="AI103">
        <f t="shared" si="53"/>
        <v>1.1025610000000002E-3</v>
      </c>
      <c r="AO103">
        <f t="shared" ref="AO103:AR103" si="54">AVERAGE(AO3:AO102)</f>
        <v>0.29550432599999998</v>
      </c>
      <c r="AP103">
        <f t="shared" si="54"/>
        <v>0.10307983000000001</v>
      </c>
      <c r="AQ103">
        <f t="shared" si="54"/>
        <v>0.11240000399999998</v>
      </c>
      <c r="AR103">
        <f t="shared" si="54"/>
        <v>0.11980461000000001</v>
      </c>
    </row>
  </sheetData>
  <mergeCells count="5">
    <mergeCell ref="A1:H1"/>
    <mergeCell ref="J1:Q1"/>
    <mergeCell ref="S1:Z1"/>
    <mergeCell ref="AB1:AI1"/>
    <mergeCell ref="AK1:A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03"/>
  <sheetViews>
    <sheetView topLeftCell="W1" workbookViewId="0">
      <selection activeCell="AF17" sqref="AF17"/>
    </sheetView>
  </sheetViews>
  <sheetFormatPr defaultColWidth="11" defaultRowHeight="15.75" x14ac:dyDescent="0.25"/>
  <cols>
    <col min="5" max="8" width="12.125" bestFit="1" customWidth="1"/>
  </cols>
  <sheetData>
    <row r="1" spans="1:44" x14ac:dyDescent="0.25">
      <c r="A1" s="3" t="s">
        <v>5</v>
      </c>
      <c r="B1" s="3"/>
      <c r="C1" s="3"/>
      <c r="D1" s="3"/>
      <c r="E1" s="3"/>
      <c r="F1" s="3"/>
      <c r="G1" s="3"/>
      <c r="H1" s="3"/>
      <c r="J1" s="3" t="s">
        <v>6</v>
      </c>
      <c r="K1" s="3"/>
      <c r="L1" s="3"/>
      <c r="M1" s="3"/>
      <c r="N1" s="3"/>
      <c r="O1" s="3"/>
      <c r="P1" s="3"/>
      <c r="Q1" s="3"/>
      <c r="S1" s="3" t="s">
        <v>7</v>
      </c>
      <c r="T1" s="3"/>
      <c r="U1" s="3"/>
      <c r="V1" s="3"/>
      <c r="W1" s="3"/>
      <c r="X1" s="3"/>
      <c r="Y1" s="3"/>
      <c r="Z1" s="3"/>
      <c r="AB1" s="3" t="s">
        <v>13</v>
      </c>
      <c r="AC1" s="3"/>
      <c r="AD1" s="3"/>
      <c r="AE1" s="3"/>
      <c r="AF1" s="3"/>
      <c r="AG1" s="3"/>
      <c r="AH1" s="3"/>
      <c r="AI1" s="3"/>
      <c r="AK1" s="3" t="s">
        <v>8</v>
      </c>
      <c r="AL1" s="3"/>
      <c r="AM1" s="3"/>
      <c r="AN1" s="3"/>
      <c r="AO1" s="3"/>
      <c r="AP1" s="3"/>
      <c r="AQ1" s="3"/>
      <c r="AR1" s="3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S2" t="s">
        <v>0</v>
      </c>
      <c r="T2" t="s">
        <v>1</v>
      </c>
      <c r="U2" t="s">
        <v>2</v>
      </c>
      <c r="V2" t="s">
        <v>3</v>
      </c>
      <c r="W2" t="s">
        <v>0</v>
      </c>
      <c r="X2" t="s">
        <v>1</v>
      </c>
      <c r="Y2" t="s">
        <v>2</v>
      </c>
      <c r="Z2" t="s">
        <v>3</v>
      </c>
      <c r="AB2" t="s">
        <v>0</v>
      </c>
      <c r="AC2" t="s">
        <v>1</v>
      </c>
      <c r="AD2" t="s">
        <v>14</v>
      </c>
      <c r="AE2" t="s">
        <v>4</v>
      </c>
      <c r="AF2" t="s">
        <v>0</v>
      </c>
      <c r="AG2" t="s">
        <v>1</v>
      </c>
      <c r="AH2" t="s">
        <v>2</v>
      </c>
      <c r="AI2" t="s">
        <v>3</v>
      </c>
      <c r="AK2" s="2" t="s">
        <v>0</v>
      </c>
      <c r="AL2" s="2" t="s">
        <v>1</v>
      </c>
      <c r="AM2" s="2" t="s">
        <v>2</v>
      </c>
      <c r="AN2" s="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25">
      <c r="A3">
        <v>6.9999999999999999E-6</v>
      </c>
      <c r="B3">
        <v>8.6999999999999997E-6</v>
      </c>
      <c r="C3">
        <v>7.0999999999999998E-6</v>
      </c>
      <c r="D3">
        <v>1.7E-5</v>
      </c>
      <c r="J3">
        <v>1.5965E-3</v>
      </c>
      <c r="K3">
        <v>1.5489E-3</v>
      </c>
      <c r="L3">
        <v>1.6756E-3</v>
      </c>
      <c r="M3">
        <v>1.5031000000000001E-3</v>
      </c>
      <c r="S3">
        <v>0.11747150000000001</v>
      </c>
      <c r="T3">
        <v>0.1169938</v>
      </c>
      <c r="U3">
        <v>0.1124023</v>
      </c>
      <c r="V3">
        <v>0.1224286</v>
      </c>
      <c r="AB3">
        <v>10.509088</v>
      </c>
      <c r="AC3">
        <v>11.500826399999999</v>
      </c>
      <c r="AD3">
        <v>9.9214395999999994</v>
      </c>
      <c r="AE3">
        <v>10.460213400000001</v>
      </c>
      <c r="AK3" s="2">
        <v>300.00065940000002</v>
      </c>
      <c r="AL3" s="2">
        <v>300.00132239999999</v>
      </c>
      <c r="AM3" s="2">
        <v>300.00101819999998</v>
      </c>
      <c r="AN3" s="2">
        <v>300.00088890000001</v>
      </c>
    </row>
    <row r="4" spans="1:44" x14ac:dyDescent="0.25">
      <c r="A4">
        <v>6.9999999999999999E-6</v>
      </c>
      <c r="B4">
        <v>5.8000000000000004E-6</v>
      </c>
      <c r="C4">
        <v>6.3999999999999997E-6</v>
      </c>
      <c r="D4">
        <v>1.63E-5</v>
      </c>
      <c r="J4">
        <v>1.5813999999999999E-3</v>
      </c>
      <c r="K4">
        <v>1.6146999999999999E-3</v>
      </c>
      <c r="L4">
        <v>1.4904E-3</v>
      </c>
      <c r="M4">
        <v>1.6115000000000001E-3</v>
      </c>
      <c r="S4">
        <v>0.11865829999999999</v>
      </c>
      <c r="T4">
        <v>0.1168806</v>
      </c>
      <c r="U4">
        <v>0.1122689</v>
      </c>
      <c r="V4">
        <v>0.12753490000000001</v>
      </c>
      <c r="AB4">
        <v>10.437215800000001</v>
      </c>
      <c r="AC4">
        <v>11.510547300000001</v>
      </c>
      <c r="AD4">
        <v>9.9665692000000004</v>
      </c>
      <c r="AE4">
        <v>10.424554799999999</v>
      </c>
      <c r="AK4" s="2">
        <v>300.00342019999999</v>
      </c>
      <c r="AL4" s="2">
        <v>300.00153160000002</v>
      </c>
      <c r="AM4" s="2">
        <v>300.00097599999998</v>
      </c>
      <c r="AN4" s="2">
        <v>300.00092569999998</v>
      </c>
    </row>
    <row r="5" spans="1:44" x14ac:dyDescent="0.25">
      <c r="A5">
        <v>6.7000000000000002E-6</v>
      </c>
      <c r="B5">
        <v>6.3999999999999997E-6</v>
      </c>
      <c r="C5">
        <v>6.1E-6</v>
      </c>
      <c r="D5">
        <v>1.6099999999999998E-5</v>
      </c>
      <c r="J5">
        <v>1.5747999999999999E-3</v>
      </c>
      <c r="K5">
        <v>1.5181999999999999E-3</v>
      </c>
      <c r="L5">
        <v>1.4698999999999999E-3</v>
      </c>
      <c r="M5">
        <v>1.5211000000000001E-3</v>
      </c>
      <c r="S5">
        <v>0.11812780000000001</v>
      </c>
      <c r="T5">
        <v>0.11704589999999999</v>
      </c>
      <c r="U5">
        <v>0.1107244</v>
      </c>
      <c r="V5">
        <v>0.1216076</v>
      </c>
      <c r="AB5">
        <v>10.437147299999999</v>
      </c>
      <c r="AC5">
        <v>11.452811199999999</v>
      </c>
      <c r="AD5">
        <v>9.9107766000000002</v>
      </c>
      <c r="AE5">
        <v>10.423349999999999</v>
      </c>
      <c r="AK5" s="2">
        <v>300.3053228</v>
      </c>
      <c r="AL5" s="2">
        <v>300.00143600000001</v>
      </c>
      <c r="AM5" s="2">
        <v>300.00121680000001</v>
      </c>
      <c r="AN5" s="2">
        <v>300.00156379999999</v>
      </c>
    </row>
    <row r="6" spans="1:44" x14ac:dyDescent="0.25">
      <c r="A6">
        <v>6.3999999999999997E-6</v>
      </c>
      <c r="B6">
        <v>6.9999999999999999E-6</v>
      </c>
      <c r="C6">
        <v>6.3999999999999997E-6</v>
      </c>
      <c r="D6">
        <v>1.6099999999999998E-5</v>
      </c>
      <c r="J6">
        <v>1.7066E-3</v>
      </c>
      <c r="K6">
        <v>1.5134E-3</v>
      </c>
      <c r="L6">
        <v>1.4968E-3</v>
      </c>
      <c r="M6">
        <v>1.5126E-3</v>
      </c>
      <c r="S6">
        <v>0.11903130000000001</v>
      </c>
      <c r="T6">
        <v>0.1169032</v>
      </c>
      <c r="U6">
        <v>0.1112351</v>
      </c>
      <c r="V6">
        <v>0.1228171</v>
      </c>
      <c r="AB6">
        <v>10.4356144</v>
      </c>
      <c r="AC6">
        <v>11.472069899999999</v>
      </c>
      <c r="AD6">
        <v>9.9072002000000001</v>
      </c>
      <c r="AE6">
        <v>10.420048</v>
      </c>
      <c r="AK6" s="2">
        <v>300.00112519999999</v>
      </c>
      <c r="AL6" s="2">
        <v>300.00099820000003</v>
      </c>
      <c r="AM6" s="2">
        <v>300.00158260000001</v>
      </c>
      <c r="AN6" s="2">
        <v>300.00134850000001</v>
      </c>
    </row>
    <row r="7" spans="1:44" x14ac:dyDescent="0.25">
      <c r="A7">
        <v>6.7000000000000002E-6</v>
      </c>
      <c r="B7">
        <v>6.7000000000000002E-6</v>
      </c>
      <c r="C7">
        <v>6.4999999999999996E-6</v>
      </c>
      <c r="D7">
        <v>1.6099999999999998E-5</v>
      </c>
      <c r="J7">
        <v>1.957E-3</v>
      </c>
      <c r="K7">
        <v>1.8052000000000001E-3</v>
      </c>
      <c r="L7">
        <v>1.4743E-3</v>
      </c>
      <c r="M7">
        <v>1.5426000000000001E-3</v>
      </c>
      <c r="S7">
        <v>0.1175124</v>
      </c>
      <c r="T7">
        <v>0.1179231</v>
      </c>
      <c r="U7">
        <v>0.1120181</v>
      </c>
      <c r="V7">
        <v>0.1194696</v>
      </c>
      <c r="AB7">
        <v>10.4341493</v>
      </c>
      <c r="AC7">
        <v>11.459551100000001</v>
      </c>
      <c r="AD7">
        <v>9.9231648999999997</v>
      </c>
      <c r="AE7">
        <v>10.425543899999999</v>
      </c>
      <c r="AK7" s="2">
        <v>300.00161700000001</v>
      </c>
      <c r="AL7" s="2">
        <v>300.00102900000002</v>
      </c>
      <c r="AM7" s="2">
        <v>300.0010881</v>
      </c>
      <c r="AN7" s="2">
        <v>300.00134320000001</v>
      </c>
    </row>
    <row r="8" spans="1:44" x14ac:dyDescent="0.25">
      <c r="A8">
        <v>6.7000000000000002E-6</v>
      </c>
      <c r="B8">
        <v>6.4999999999999996E-6</v>
      </c>
      <c r="C8">
        <v>6.1999999999999999E-6</v>
      </c>
      <c r="D8">
        <v>1.5800000000000001E-5</v>
      </c>
      <c r="J8">
        <v>1.6341000000000001E-3</v>
      </c>
      <c r="K8">
        <v>1.5483000000000001E-3</v>
      </c>
      <c r="L8">
        <v>1.4712E-3</v>
      </c>
      <c r="M8">
        <v>1.5345999999999999E-3</v>
      </c>
      <c r="S8">
        <v>0.11751499999999999</v>
      </c>
      <c r="T8">
        <v>0.1165331</v>
      </c>
      <c r="U8">
        <v>0.1122691</v>
      </c>
      <c r="V8">
        <v>0.1183215</v>
      </c>
      <c r="AB8">
        <v>10.435741800000001</v>
      </c>
      <c r="AC8">
        <v>11.4884734</v>
      </c>
      <c r="AD8">
        <v>10.011257799999999</v>
      </c>
      <c r="AE8">
        <v>10.4226346</v>
      </c>
      <c r="AK8" s="2">
        <v>300.00101000000001</v>
      </c>
      <c r="AL8" s="2">
        <v>300.00099290000003</v>
      </c>
      <c r="AM8" s="2">
        <v>300.00088030000001</v>
      </c>
      <c r="AN8" s="2">
        <v>300.00099180000001</v>
      </c>
    </row>
    <row r="9" spans="1:44" x14ac:dyDescent="0.25">
      <c r="A9">
        <v>6.3999999999999997E-6</v>
      </c>
      <c r="B9">
        <v>5.9000000000000003E-6</v>
      </c>
      <c r="C9">
        <v>6.1E-6</v>
      </c>
      <c r="D9">
        <v>1.5800000000000001E-5</v>
      </c>
      <c r="J9">
        <v>1.5807E-3</v>
      </c>
      <c r="K9">
        <v>1.5214E-3</v>
      </c>
      <c r="L9">
        <v>1.4737000000000001E-3</v>
      </c>
      <c r="M9">
        <v>1.6374E-3</v>
      </c>
      <c r="S9">
        <v>0.1202405</v>
      </c>
      <c r="T9">
        <v>0.1185243</v>
      </c>
      <c r="U9">
        <v>0.11257440000000001</v>
      </c>
      <c r="V9">
        <v>0.117969</v>
      </c>
      <c r="AB9">
        <v>10.4433544</v>
      </c>
      <c r="AC9">
        <v>11.4994496</v>
      </c>
      <c r="AD9">
        <v>10.022967899999999</v>
      </c>
      <c r="AE9">
        <v>10.430832499999999</v>
      </c>
      <c r="AK9" s="2">
        <v>300.00123610000003</v>
      </c>
      <c r="AL9" s="2">
        <v>300.00099690000002</v>
      </c>
      <c r="AM9" s="2">
        <v>300.00083910000001</v>
      </c>
      <c r="AN9" s="2">
        <v>300.00098329999997</v>
      </c>
    </row>
    <row r="10" spans="1:44" x14ac:dyDescent="0.25">
      <c r="A10">
        <v>6.1E-6</v>
      </c>
      <c r="B10">
        <v>5.9000000000000003E-6</v>
      </c>
      <c r="C10">
        <v>6.3999999999999997E-6</v>
      </c>
      <c r="D10">
        <v>1.6099999999999998E-5</v>
      </c>
      <c r="J10">
        <v>1.5778000000000001E-3</v>
      </c>
      <c r="K10">
        <v>1.4806999999999999E-3</v>
      </c>
      <c r="L10">
        <v>1.4982999999999999E-3</v>
      </c>
      <c r="M10">
        <v>1.5242999999999999E-3</v>
      </c>
      <c r="S10">
        <v>0.1184021</v>
      </c>
      <c r="T10">
        <v>0.1169859</v>
      </c>
      <c r="U10">
        <v>0.1109286</v>
      </c>
      <c r="V10">
        <v>0.1174017</v>
      </c>
      <c r="AB10">
        <v>10.4352731</v>
      </c>
      <c r="AC10">
        <v>11.526828200000001</v>
      </c>
      <c r="AD10">
        <v>10.087571799999999</v>
      </c>
      <c r="AE10">
        <v>10.4768293</v>
      </c>
      <c r="AK10" s="2">
        <v>300.00194440000001</v>
      </c>
      <c r="AL10" s="2">
        <v>300.0013348</v>
      </c>
      <c r="AM10" s="2">
        <v>300.00090929999999</v>
      </c>
      <c r="AN10" s="2">
        <v>300.00154029999999</v>
      </c>
    </row>
    <row r="11" spans="1:44" x14ac:dyDescent="0.25">
      <c r="A11">
        <v>1.6399999999999999E-5</v>
      </c>
      <c r="B11">
        <v>5.9000000000000003E-6</v>
      </c>
      <c r="C11">
        <v>6.1999999999999999E-6</v>
      </c>
      <c r="D11">
        <v>1.5800000000000001E-5</v>
      </c>
      <c r="J11">
        <v>1.7151E-3</v>
      </c>
      <c r="K11">
        <v>1.5187E-3</v>
      </c>
      <c r="L11">
        <v>1.4743E-3</v>
      </c>
      <c r="M11">
        <v>1.5349000000000001E-3</v>
      </c>
      <c r="S11">
        <v>0.11871279999999999</v>
      </c>
      <c r="T11">
        <v>0.1172449</v>
      </c>
      <c r="U11">
        <v>0.1120324</v>
      </c>
      <c r="V11">
        <v>0.12071</v>
      </c>
      <c r="AB11">
        <v>10.429951000000001</v>
      </c>
      <c r="AC11">
        <v>11.4583633</v>
      </c>
      <c r="AD11">
        <v>10.0084201</v>
      </c>
      <c r="AE11">
        <v>10.463873</v>
      </c>
      <c r="AK11" s="2">
        <v>300.00134580000002</v>
      </c>
      <c r="AL11" s="2">
        <v>300.00133849999997</v>
      </c>
      <c r="AM11" s="2">
        <v>300.00109120000002</v>
      </c>
      <c r="AN11" s="2">
        <v>300.00138500000003</v>
      </c>
    </row>
    <row r="12" spans="1:44" x14ac:dyDescent="0.25">
      <c r="A12">
        <v>1.6399999999999999E-5</v>
      </c>
      <c r="B12">
        <v>5.4999999999999999E-6</v>
      </c>
      <c r="C12">
        <v>6.1E-6</v>
      </c>
      <c r="D12">
        <v>1.7499999999999998E-5</v>
      </c>
      <c r="E12">
        <f>AVERAGE(A3:A12)</f>
        <v>8.5799999999999992E-6</v>
      </c>
      <c r="F12">
        <f t="shared" ref="F12:H12" si="0">AVERAGE(B3:B12)</f>
        <v>6.4300000000000003E-6</v>
      </c>
      <c r="G12">
        <f t="shared" si="0"/>
        <v>6.3500000000000002E-6</v>
      </c>
      <c r="H12">
        <f t="shared" si="0"/>
        <v>1.626E-5</v>
      </c>
      <c r="J12">
        <v>1.5726E-3</v>
      </c>
      <c r="K12">
        <v>1.7030999999999999E-3</v>
      </c>
      <c r="L12">
        <v>1.4698000000000001E-3</v>
      </c>
      <c r="M12">
        <v>1.5353999999999999E-3</v>
      </c>
      <c r="N12">
        <f t="shared" ref="N12:Q12" si="1">AVERAGE(J3:J12)</f>
        <v>1.6496600000000001E-3</v>
      </c>
      <c r="O12">
        <f t="shared" si="1"/>
        <v>1.5772599999999998E-3</v>
      </c>
      <c r="P12">
        <f t="shared" si="1"/>
        <v>1.4994299999999999E-3</v>
      </c>
      <c r="Q12">
        <f t="shared" si="1"/>
        <v>1.54575E-3</v>
      </c>
      <c r="S12">
        <v>0.1221221</v>
      </c>
      <c r="T12">
        <v>0.1185813</v>
      </c>
      <c r="U12">
        <v>0.1131144</v>
      </c>
      <c r="V12">
        <v>0.117648</v>
      </c>
      <c r="W12">
        <f t="shared" ref="W12:Z12" si="2">AVERAGE(S3:S12)</f>
        <v>0.11877937999999999</v>
      </c>
      <c r="X12">
        <f t="shared" si="2"/>
        <v>0.11736161000000001</v>
      </c>
      <c r="Y12">
        <f t="shared" si="2"/>
        <v>0.11195677</v>
      </c>
      <c r="Z12">
        <f t="shared" si="2"/>
        <v>0.1205908</v>
      </c>
      <c r="AB12">
        <v>10.432179700000001</v>
      </c>
      <c r="AC12">
        <v>11.4368333</v>
      </c>
      <c r="AD12">
        <v>9.9676851000000006</v>
      </c>
      <c r="AE12">
        <v>10.4548542</v>
      </c>
      <c r="AF12">
        <f t="shared" ref="AF12:AI12" si="3">AVERAGE(AB3:AB12)</f>
        <v>10.442971480000001</v>
      </c>
      <c r="AG12">
        <f t="shared" si="3"/>
        <v>11.48057537</v>
      </c>
      <c r="AH12">
        <f t="shared" si="3"/>
        <v>9.9727053199999993</v>
      </c>
      <c r="AI12">
        <f t="shared" si="3"/>
        <v>10.44027337</v>
      </c>
      <c r="AK12" s="2">
        <v>300.00114910000002</v>
      </c>
      <c r="AL12" s="2">
        <v>300.00156659999999</v>
      </c>
      <c r="AM12" s="2">
        <v>300.00101960000001</v>
      </c>
      <c r="AN12" s="2">
        <v>300.00115010000002</v>
      </c>
      <c r="AO12">
        <f>AVERAGE(AK3:AK12)</f>
        <v>300.03188299999999</v>
      </c>
      <c r="AP12">
        <f t="shared" ref="AP12:AR12" si="4">AVERAGE(AL3:AL12)</f>
        <v>300.00125469000005</v>
      </c>
      <c r="AQ12">
        <f t="shared" si="4"/>
        <v>300.00106211999997</v>
      </c>
      <c r="AR12">
        <f t="shared" si="4"/>
        <v>300.00121206</v>
      </c>
    </row>
    <row r="13" spans="1:44" x14ac:dyDescent="0.25">
      <c r="A13">
        <v>6.1999999999999999E-6</v>
      </c>
      <c r="B13">
        <v>6.4999999999999996E-6</v>
      </c>
      <c r="C13">
        <v>6.3999999999999997E-6</v>
      </c>
      <c r="D13">
        <v>1.6099999999999998E-5</v>
      </c>
      <c r="J13">
        <v>1.6012000000000001E-3</v>
      </c>
      <c r="K13">
        <v>1.5169999999999999E-3</v>
      </c>
      <c r="L13">
        <v>1.4733999999999999E-3</v>
      </c>
      <c r="M13">
        <v>1.5213E-3</v>
      </c>
      <c r="S13">
        <v>0.11895210000000001</v>
      </c>
      <c r="T13">
        <v>0.1196697</v>
      </c>
      <c r="U13">
        <v>0.1174254</v>
      </c>
      <c r="V13">
        <v>0.1189784</v>
      </c>
      <c r="AB13">
        <v>10.434781900000001</v>
      </c>
      <c r="AC13">
        <v>11.4821759</v>
      </c>
      <c r="AD13">
        <v>9.9091049000000009</v>
      </c>
      <c r="AE13">
        <v>10.437252600000001</v>
      </c>
      <c r="AK13" s="2">
        <v>300.00122549999998</v>
      </c>
      <c r="AL13" s="2">
        <v>300.00134379999997</v>
      </c>
      <c r="AM13" s="2">
        <v>300.00103480000001</v>
      </c>
      <c r="AN13" s="2">
        <v>300.00098509999998</v>
      </c>
    </row>
    <row r="14" spans="1:44" x14ac:dyDescent="0.25">
      <c r="A14">
        <v>6.1E-6</v>
      </c>
      <c r="B14">
        <v>5.4999999999999999E-6</v>
      </c>
      <c r="C14">
        <v>6.4999999999999996E-6</v>
      </c>
      <c r="D14">
        <v>6.1E-6</v>
      </c>
      <c r="J14">
        <v>1.5939000000000001E-3</v>
      </c>
      <c r="K14">
        <v>1.5602999999999999E-3</v>
      </c>
      <c r="L14">
        <v>1.4777E-3</v>
      </c>
      <c r="M14">
        <v>1.5254999999999999E-3</v>
      </c>
      <c r="S14">
        <v>0.1220941</v>
      </c>
      <c r="T14">
        <v>0.1186787</v>
      </c>
      <c r="U14">
        <v>0.11169560000000001</v>
      </c>
      <c r="V14">
        <v>0.1214113</v>
      </c>
      <c r="AB14">
        <v>10.4297719</v>
      </c>
      <c r="AC14">
        <v>11.5874097</v>
      </c>
      <c r="AD14">
        <v>9.9134656000000003</v>
      </c>
      <c r="AE14">
        <v>10.4319747</v>
      </c>
      <c r="AK14" s="2">
        <v>300.00171269999998</v>
      </c>
      <c r="AL14" s="2">
        <v>300.00136120000002</v>
      </c>
      <c r="AM14" s="2">
        <v>300.00068210000001</v>
      </c>
      <c r="AN14" s="2">
        <v>300.00136989999999</v>
      </c>
    </row>
    <row r="15" spans="1:44" x14ac:dyDescent="0.25">
      <c r="A15">
        <v>1.6699999999999999E-5</v>
      </c>
      <c r="B15">
        <v>5.9000000000000003E-6</v>
      </c>
      <c r="C15">
        <v>6.9999999999999999E-6</v>
      </c>
      <c r="D15">
        <v>6.3999999999999997E-6</v>
      </c>
      <c r="J15">
        <v>1.5923999999999999E-3</v>
      </c>
      <c r="K15">
        <v>1.4907E-3</v>
      </c>
      <c r="L15">
        <v>1.4695999999999999E-3</v>
      </c>
      <c r="M15">
        <v>1.5357000000000001E-3</v>
      </c>
      <c r="S15">
        <v>0.11973</v>
      </c>
      <c r="T15">
        <v>0.1177805</v>
      </c>
      <c r="U15">
        <v>0.1113871</v>
      </c>
      <c r="V15">
        <v>0.1172464</v>
      </c>
      <c r="AB15">
        <v>10.433265799999999</v>
      </c>
      <c r="AC15">
        <v>11.5021041</v>
      </c>
      <c r="AD15">
        <v>9.9106202999999997</v>
      </c>
      <c r="AE15">
        <v>10.4260939</v>
      </c>
      <c r="AK15" s="2">
        <v>300.00092389999998</v>
      </c>
      <c r="AL15" s="2">
        <v>300.0010456</v>
      </c>
      <c r="AM15" s="2">
        <v>300.00066500000003</v>
      </c>
      <c r="AN15" s="2">
        <v>300.00150109999998</v>
      </c>
    </row>
    <row r="16" spans="1:44" x14ac:dyDescent="0.25">
      <c r="A16">
        <v>6.8000000000000001E-6</v>
      </c>
      <c r="B16">
        <v>6.1E-6</v>
      </c>
      <c r="C16">
        <v>7.0999999999999998E-6</v>
      </c>
      <c r="D16">
        <v>6.1E-6</v>
      </c>
      <c r="J16">
        <v>1.5862999999999999E-3</v>
      </c>
      <c r="K16">
        <v>1.5857E-3</v>
      </c>
      <c r="L16">
        <v>1.6352000000000001E-3</v>
      </c>
      <c r="M16">
        <v>1.5307000000000001E-3</v>
      </c>
      <c r="S16">
        <v>0.1226256</v>
      </c>
      <c r="T16">
        <v>0.1160003</v>
      </c>
      <c r="U16">
        <v>0.1121644</v>
      </c>
      <c r="V16">
        <v>0.1177546</v>
      </c>
      <c r="AB16">
        <v>10.429138699999999</v>
      </c>
      <c r="AC16">
        <v>11.497599299999999</v>
      </c>
      <c r="AD16">
        <v>9.9073685000000005</v>
      </c>
      <c r="AE16">
        <v>10.4271209</v>
      </c>
      <c r="AK16" s="2">
        <v>300.00133849999997</v>
      </c>
      <c r="AL16" s="2">
        <v>300.0009799</v>
      </c>
      <c r="AM16" s="2">
        <v>300.00083139999998</v>
      </c>
      <c r="AN16" s="2">
        <v>300.00099069999999</v>
      </c>
    </row>
    <row r="17" spans="1:44" x14ac:dyDescent="0.25">
      <c r="A17">
        <v>6.8000000000000001E-6</v>
      </c>
      <c r="B17">
        <v>6.4999999999999996E-6</v>
      </c>
      <c r="C17">
        <v>6.3999999999999997E-6</v>
      </c>
      <c r="D17">
        <v>7.3000000000000004E-6</v>
      </c>
      <c r="J17">
        <v>1.7191999999999999E-3</v>
      </c>
      <c r="K17">
        <v>1.5152E-3</v>
      </c>
      <c r="L17">
        <v>1.4728E-3</v>
      </c>
      <c r="M17">
        <v>1.5574E-3</v>
      </c>
      <c r="S17">
        <v>0.1174692</v>
      </c>
      <c r="T17">
        <v>0.1177388</v>
      </c>
      <c r="U17">
        <v>0.11264589999999999</v>
      </c>
      <c r="V17">
        <v>0.1163868</v>
      </c>
      <c r="AB17">
        <v>10.4797163</v>
      </c>
      <c r="AC17">
        <v>11.491489899999999</v>
      </c>
      <c r="AD17">
        <v>9.9081399999999995</v>
      </c>
      <c r="AE17">
        <v>10.430664800000001</v>
      </c>
      <c r="AK17" s="2">
        <v>300.00099319999998</v>
      </c>
      <c r="AL17" s="2">
        <v>300.00096719999999</v>
      </c>
      <c r="AM17" s="2">
        <v>300.00144849999998</v>
      </c>
      <c r="AN17" s="2">
        <v>300.00104529999999</v>
      </c>
    </row>
    <row r="18" spans="1:44" x14ac:dyDescent="0.25">
      <c r="A18">
        <v>6.4999999999999996E-6</v>
      </c>
      <c r="B18">
        <v>6.9999999999999999E-6</v>
      </c>
      <c r="C18">
        <v>6.1E-6</v>
      </c>
      <c r="D18">
        <v>6.7000000000000002E-6</v>
      </c>
      <c r="J18">
        <v>1.572E-3</v>
      </c>
      <c r="K18">
        <v>1.5555E-3</v>
      </c>
      <c r="L18">
        <v>1.4702000000000001E-3</v>
      </c>
      <c r="M18">
        <v>1.524E-3</v>
      </c>
      <c r="S18">
        <v>0.1179901</v>
      </c>
      <c r="T18">
        <v>0.1177894</v>
      </c>
      <c r="U18">
        <v>0.1173104</v>
      </c>
      <c r="V18">
        <v>0.1173891</v>
      </c>
      <c r="AB18">
        <v>10.4382424</v>
      </c>
      <c r="AC18">
        <v>11.4538583</v>
      </c>
      <c r="AD18">
        <v>9.9021799000000001</v>
      </c>
      <c r="AE18">
        <v>10.427056</v>
      </c>
      <c r="AK18" s="2">
        <v>300.00100409999999</v>
      </c>
      <c r="AL18" s="2">
        <v>300.00094940000002</v>
      </c>
      <c r="AM18" s="2">
        <v>300.00106740000001</v>
      </c>
      <c r="AN18" s="2">
        <v>300.00101669999998</v>
      </c>
    </row>
    <row r="19" spans="1:44" x14ac:dyDescent="0.25">
      <c r="A19">
        <v>6.3999999999999997E-6</v>
      </c>
      <c r="B19">
        <v>6.7000000000000002E-6</v>
      </c>
      <c r="C19">
        <v>6.1999999999999999E-6</v>
      </c>
      <c r="D19">
        <v>6.1E-6</v>
      </c>
      <c r="J19">
        <v>1.5418000000000001E-3</v>
      </c>
      <c r="K19">
        <v>1.5091E-3</v>
      </c>
      <c r="L19">
        <v>1.4713E-3</v>
      </c>
      <c r="M19">
        <v>1.5236E-3</v>
      </c>
      <c r="S19">
        <v>0.11868579999999999</v>
      </c>
      <c r="T19">
        <v>0.1169272</v>
      </c>
      <c r="U19">
        <v>0.11041189999999999</v>
      </c>
      <c r="V19">
        <v>0.1169848</v>
      </c>
      <c r="AB19">
        <v>10.4331452</v>
      </c>
      <c r="AC19">
        <v>11.343807200000001</v>
      </c>
      <c r="AD19">
        <v>9.9067051999999993</v>
      </c>
      <c r="AE19">
        <v>10.4242566</v>
      </c>
      <c r="AK19" s="2">
        <v>300.00099239999997</v>
      </c>
      <c r="AL19" s="2">
        <v>300.00093729999998</v>
      </c>
      <c r="AM19" s="2">
        <v>300.00087450000001</v>
      </c>
      <c r="AN19" s="2">
        <v>300.00137819999998</v>
      </c>
    </row>
    <row r="20" spans="1:44" x14ac:dyDescent="0.25">
      <c r="A20">
        <v>6.1E-6</v>
      </c>
      <c r="B20">
        <v>9.9000000000000001E-6</v>
      </c>
      <c r="C20">
        <v>6.1E-6</v>
      </c>
      <c r="D20">
        <v>6.3999999999999997E-6</v>
      </c>
      <c r="J20">
        <v>1.5786999999999999E-3</v>
      </c>
      <c r="K20">
        <v>1.5851000000000001E-3</v>
      </c>
      <c r="L20">
        <v>1.5152E-3</v>
      </c>
      <c r="M20">
        <v>1.5498E-3</v>
      </c>
      <c r="S20">
        <v>0.11952550000000001</v>
      </c>
      <c r="T20">
        <v>0.1183309</v>
      </c>
      <c r="U20">
        <v>0.11138960000000001</v>
      </c>
      <c r="V20">
        <v>0.1179499</v>
      </c>
      <c r="AB20">
        <v>10.437445800000001</v>
      </c>
      <c r="AC20">
        <v>11.471405600000001</v>
      </c>
      <c r="AD20">
        <v>9.9023895</v>
      </c>
      <c r="AE20">
        <v>10.424082</v>
      </c>
      <c r="AK20" s="2">
        <v>300.001352</v>
      </c>
      <c r="AL20" s="2">
        <v>300.00096300000001</v>
      </c>
      <c r="AM20" s="2">
        <v>300.00136629999997</v>
      </c>
      <c r="AN20" s="2">
        <v>300.00108749999998</v>
      </c>
    </row>
    <row r="21" spans="1:44" x14ac:dyDescent="0.25">
      <c r="A21">
        <v>6.3999999999999997E-6</v>
      </c>
      <c r="B21">
        <v>7.4000000000000003E-6</v>
      </c>
      <c r="C21">
        <v>6.1999999999999999E-6</v>
      </c>
      <c r="D21">
        <v>6.3999999999999997E-6</v>
      </c>
      <c r="J21">
        <v>1.6086E-3</v>
      </c>
      <c r="K21">
        <v>1.5084E-3</v>
      </c>
      <c r="L21">
        <v>1.4869E-3</v>
      </c>
      <c r="M21">
        <v>1.572E-3</v>
      </c>
      <c r="S21">
        <v>0.1187622</v>
      </c>
      <c r="T21">
        <v>0.1187771</v>
      </c>
      <c r="U21">
        <v>0.1156549</v>
      </c>
      <c r="V21">
        <v>0.1180657</v>
      </c>
      <c r="AB21">
        <v>10.505971799999999</v>
      </c>
      <c r="AC21">
        <v>11.3973069</v>
      </c>
      <c r="AD21">
        <v>9.9037597000000002</v>
      </c>
      <c r="AE21">
        <v>10.4373054</v>
      </c>
      <c r="AK21" s="2">
        <v>300.00099349999999</v>
      </c>
      <c r="AL21" s="2">
        <v>300.00096400000001</v>
      </c>
      <c r="AM21" s="2">
        <v>300.00093709999999</v>
      </c>
      <c r="AN21" s="2">
        <v>300.00139300000001</v>
      </c>
    </row>
    <row r="22" spans="1:44" x14ac:dyDescent="0.25">
      <c r="A22">
        <v>6.1E-6</v>
      </c>
      <c r="B22">
        <v>6.3999999999999997E-6</v>
      </c>
      <c r="C22">
        <v>6.3999999999999997E-6</v>
      </c>
      <c r="D22">
        <v>8.1999999999999994E-6</v>
      </c>
      <c r="E22">
        <f t="shared" ref="E22:H22" si="5">AVERAGE(A13:A22)</f>
        <v>7.4100000000000002E-6</v>
      </c>
      <c r="F22">
        <f t="shared" si="5"/>
        <v>6.7899999999999994E-6</v>
      </c>
      <c r="G22">
        <f t="shared" si="5"/>
        <v>6.4399999999999993E-6</v>
      </c>
      <c r="H22">
        <f t="shared" si="5"/>
        <v>7.5799999999999986E-6</v>
      </c>
      <c r="J22">
        <v>1.6577E-3</v>
      </c>
      <c r="K22">
        <v>1.7485000000000001E-3</v>
      </c>
      <c r="L22">
        <v>1.4728E-3</v>
      </c>
      <c r="M22">
        <v>1.5129E-3</v>
      </c>
      <c r="N22">
        <f t="shared" ref="N22:Q22" si="6">AVERAGE(J13:J22)</f>
        <v>1.6051800000000001E-3</v>
      </c>
      <c r="O22">
        <f t="shared" si="6"/>
        <v>1.55755E-3</v>
      </c>
      <c r="P22">
        <f t="shared" si="6"/>
        <v>1.4945099999999997E-3</v>
      </c>
      <c r="Q22">
        <f t="shared" si="6"/>
        <v>1.5352899999999999E-3</v>
      </c>
      <c r="S22">
        <v>0.1179077</v>
      </c>
      <c r="T22">
        <v>0.11829000000000001</v>
      </c>
      <c r="U22">
        <v>0.11084430000000001</v>
      </c>
      <c r="V22">
        <v>0.1223033</v>
      </c>
      <c r="W22">
        <f t="shared" ref="W22:Z22" si="7">AVERAGE(S13:S22)</f>
        <v>0.11937422999999998</v>
      </c>
      <c r="X22">
        <f t="shared" si="7"/>
        <v>0.11799826000000002</v>
      </c>
      <c r="Y22">
        <f t="shared" si="7"/>
        <v>0.11309295000000001</v>
      </c>
      <c r="Z22">
        <f t="shared" si="7"/>
        <v>0.11844703000000001</v>
      </c>
      <c r="AB22">
        <v>10.4362233</v>
      </c>
      <c r="AC22">
        <v>11.475333300000001</v>
      </c>
      <c r="AD22">
        <v>9.9044542</v>
      </c>
      <c r="AE22">
        <v>10.4313541</v>
      </c>
      <c r="AF22">
        <f t="shared" ref="AF22:AI22" si="8">AVERAGE(AB13:AB22)</f>
        <v>10.44577031</v>
      </c>
      <c r="AG22">
        <f t="shared" si="8"/>
        <v>11.470249020000001</v>
      </c>
      <c r="AH22">
        <f t="shared" si="8"/>
        <v>9.90681878</v>
      </c>
      <c r="AI22">
        <f t="shared" si="8"/>
        <v>10.429716099999998</v>
      </c>
      <c r="AK22" s="2">
        <v>300.00129609999999</v>
      </c>
      <c r="AL22" s="2">
        <v>300.00134120000001</v>
      </c>
      <c r="AM22" s="2">
        <v>300.00097099999999</v>
      </c>
      <c r="AN22" s="2">
        <v>300.00100559999998</v>
      </c>
      <c r="AO22">
        <f>AVERAGE(AK13:AK22)</f>
        <v>300.00118319000001</v>
      </c>
      <c r="AP22">
        <f t="shared" ref="AP22" si="9">AVERAGE(AL13:AL22)</f>
        <v>300.00108525999997</v>
      </c>
      <c r="AQ22">
        <f t="shared" ref="AQ22" si="10">AVERAGE(AM13:AM22)</f>
        <v>300.00098780999997</v>
      </c>
      <c r="AR22">
        <f t="shared" ref="AR22" si="11">AVERAGE(AN13:AN22)</f>
        <v>300.00117731</v>
      </c>
    </row>
    <row r="23" spans="1:44" x14ac:dyDescent="0.25">
      <c r="A23">
        <v>6.9999999999999999E-6</v>
      </c>
      <c r="B23">
        <v>6.7000000000000002E-6</v>
      </c>
      <c r="C23">
        <v>6.4999999999999996E-6</v>
      </c>
      <c r="D23">
        <v>7.3000000000000004E-6</v>
      </c>
      <c r="J23">
        <v>1.5945E-3</v>
      </c>
      <c r="K23">
        <v>1.9319000000000001E-3</v>
      </c>
      <c r="L23">
        <v>1.4829999999999999E-3</v>
      </c>
      <c r="M23">
        <v>1.5812999999999999E-3</v>
      </c>
      <c r="S23">
        <v>0.11686870000000001</v>
      </c>
      <c r="T23">
        <v>0.1172873</v>
      </c>
      <c r="U23">
        <v>0.1115047</v>
      </c>
      <c r="V23">
        <v>0.11674900000000001</v>
      </c>
      <c r="AB23">
        <v>10.439913199999999</v>
      </c>
      <c r="AC23">
        <v>11.506918199999999</v>
      </c>
      <c r="AD23">
        <v>9.9180112999999999</v>
      </c>
      <c r="AE23">
        <v>10.4345225</v>
      </c>
      <c r="AK23" s="2">
        <v>300.00147750000002</v>
      </c>
      <c r="AL23" s="2">
        <v>300.00175660000002</v>
      </c>
      <c r="AM23" s="2">
        <v>300.00137719999998</v>
      </c>
      <c r="AN23" s="2">
        <v>300.00097040000003</v>
      </c>
    </row>
    <row r="24" spans="1:44" x14ac:dyDescent="0.25">
      <c r="A24">
        <v>6.1E-6</v>
      </c>
      <c r="B24">
        <v>6.7000000000000002E-6</v>
      </c>
      <c r="C24">
        <v>6.1999999999999999E-6</v>
      </c>
      <c r="D24">
        <v>6.7000000000000002E-6</v>
      </c>
      <c r="J24">
        <v>1.6033E-3</v>
      </c>
      <c r="K24">
        <v>1.8312000000000001E-3</v>
      </c>
      <c r="L24">
        <v>1.4705E-3</v>
      </c>
      <c r="M24">
        <v>1.5529999999999999E-3</v>
      </c>
      <c r="S24">
        <v>0.1195451</v>
      </c>
      <c r="T24">
        <v>0.11804770000000001</v>
      </c>
      <c r="U24">
        <v>0.1127616</v>
      </c>
      <c r="V24">
        <v>0.120462</v>
      </c>
      <c r="AB24">
        <v>10.488887399999999</v>
      </c>
      <c r="AC24">
        <v>11.491448800000001</v>
      </c>
      <c r="AD24">
        <v>9.9123897000000003</v>
      </c>
      <c r="AE24">
        <v>10.4361356</v>
      </c>
      <c r="AK24" s="2">
        <v>300.00132880000001</v>
      </c>
      <c r="AL24" s="2">
        <v>300.00144410000001</v>
      </c>
      <c r="AM24" s="2">
        <v>300.0013768</v>
      </c>
      <c r="AN24" s="2">
        <v>300.00107000000003</v>
      </c>
    </row>
    <row r="25" spans="1:44" x14ac:dyDescent="0.25">
      <c r="A25">
        <v>6.1999999999999999E-6</v>
      </c>
      <c r="B25">
        <v>6.7000000000000002E-6</v>
      </c>
      <c r="C25">
        <v>5.9000000000000003E-6</v>
      </c>
      <c r="D25">
        <v>6.3999999999999997E-6</v>
      </c>
      <c r="J25">
        <v>1.5728000000000001E-3</v>
      </c>
      <c r="K25">
        <v>1.5257999999999999E-3</v>
      </c>
      <c r="L25">
        <v>1.4713E-3</v>
      </c>
      <c r="M25">
        <v>1.5444E-3</v>
      </c>
      <c r="S25">
        <v>0.1180466</v>
      </c>
      <c r="T25">
        <v>0.11764620000000001</v>
      </c>
      <c r="U25">
        <v>0.11215410000000001</v>
      </c>
      <c r="V25">
        <v>0.1178447</v>
      </c>
      <c r="AB25">
        <v>10.440208699999999</v>
      </c>
      <c r="AC25">
        <v>11.5163809</v>
      </c>
      <c r="AD25">
        <v>9.9074012000000007</v>
      </c>
      <c r="AE25">
        <v>10.4454946</v>
      </c>
      <c r="AK25" s="2">
        <v>300.00130109999998</v>
      </c>
      <c r="AL25" s="2">
        <v>300.00094940000002</v>
      </c>
      <c r="AM25" s="2">
        <v>300.00088670000002</v>
      </c>
      <c r="AN25" s="2">
        <v>300.00141459999998</v>
      </c>
    </row>
    <row r="26" spans="1:44" x14ac:dyDescent="0.25">
      <c r="A26">
        <v>6.1E-6</v>
      </c>
      <c r="B26">
        <v>6.4999999999999996E-6</v>
      </c>
      <c r="C26">
        <v>6.4999999999999996E-6</v>
      </c>
      <c r="D26">
        <v>6.1E-6</v>
      </c>
      <c r="J26">
        <v>1.5948E-3</v>
      </c>
      <c r="K26">
        <v>1.6156E-3</v>
      </c>
      <c r="L26">
        <v>1.4725000000000001E-3</v>
      </c>
      <c r="M26">
        <v>1.5317E-3</v>
      </c>
      <c r="S26">
        <v>0.11834409999999999</v>
      </c>
      <c r="T26">
        <v>0.11773550000000001</v>
      </c>
      <c r="U26">
        <v>0.1110154</v>
      </c>
      <c r="V26">
        <v>0.1162378</v>
      </c>
      <c r="AB26">
        <v>10.4347277</v>
      </c>
      <c r="AC26">
        <v>11.4998053</v>
      </c>
      <c r="AD26">
        <v>9.9008175999999999</v>
      </c>
      <c r="AE26">
        <v>10.426408800000001</v>
      </c>
      <c r="AK26" s="2">
        <v>300.00135110000002</v>
      </c>
      <c r="AL26" s="2">
        <v>300.00158019999998</v>
      </c>
      <c r="AM26" s="2">
        <v>300.00154889999999</v>
      </c>
      <c r="AN26" s="2">
        <v>300.00147930000003</v>
      </c>
      <c r="AO26">
        <f>AVERAGE(AK23:AK26)</f>
        <v>300.00136462500001</v>
      </c>
      <c r="AP26">
        <f t="shared" ref="AP26:AR26" si="12">AVERAGE(AL23:AL26)</f>
        <v>300.00143257500002</v>
      </c>
      <c r="AQ26">
        <f t="shared" si="12"/>
        <v>300.0012974</v>
      </c>
      <c r="AR26">
        <f t="shared" si="12"/>
        <v>300.00123357500001</v>
      </c>
    </row>
    <row r="27" spans="1:44" x14ac:dyDescent="0.25">
      <c r="A27">
        <v>6.1E-6</v>
      </c>
      <c r="B27">
        <v>6.4999999999999996E-6</v>
      </c>
      <c r="C27">
        <v>6.8000000000000001E-6</v>
      </c>
      <c r="D27">
        <v>8.4999999999999999E-6</v>
      </c>
      <c r="J27">
        <v>1.5471E-3</v>
      </c>
      <c r="K27">
        <v>1.529E-3</v>
      </c>
      <c r="L27">
        <v>1.4817999999999999E-3</v>
      </c>
      <c r="M27">
        <v>1.6257999999999999E-3</v>
      </c>
      <c r="S27">
        <v>0.117885</v>
      </c>
      <c r="T27">
        <v>0.1188438</v>
      </c>
      <c r="U27">
        <v>0.11149240000000001</v>
      </c>
      <c r="V27">
        <v>0.1176798</v>
      </c>
      <c r="AB27">
        <v>10.4547972</v>
      </c>
      <c r="AC27">
        <v>11.249209199999999</v>
      </c>
      <c r="AD27">
        <v>9.9843512000000008</v>
      </c>
      <c r="AE27">
        <v>10.4304158</v>
      </c>
    </row>
    <row r="28" spans="1:44" x14ac:dyDescent="0.25">
      <c r="A28">
        <v>6.4999999999999996E-6</v>
      </c>
      <c r="B28">
        <v>6.7000000000000002E-6</v>
      </c>
      <c r="C28">
        <v>7.0999999999999998E-6</v>
      </c>
      <c r="D28">
        <v>6.3999999999999997E-6</v>
      </c>
      <c r="J28">
        <v>1.8678E-3</v>
      </c>
      <c r="K28">
        <v>1.7193E-3</v>
      </c>
      <c r="L28">
        <v>1.6077999999999999E-3</v>
      </c>
      <c r="M28">
        <v>1.5723E-3</v>
      </c>
      <c r="S28">
        <v>0.1174731</v>
      </c>
      <c r="T28">
        <v>0.1183961</v>
      </c>
      <c r="U28">
        <v>0.1122118</v>
      </c>
      <c r="V28">
        <v>0.1193765</v>
      </c>
      <c r="AB28">
        <v>10.4380098</v>
      </c>
      <c r="AC28">
        <v>11.2562719</v>
      </c>
      <c r="AD28">
        <v>9.9042016999999998</v>
      </c>
      <c r="AE28">
        <v>10.423023499999999</v>
      </c>
    </row>
    <row r="29" spans="1:44" x14ac:dyDescent="0.25">
      <c r="A29">
        <v>7.3000000000000004E-6</v>
      </c>
      <c r="B29">
        <v>6.3999999999999997E-6</v>
      </c>
      <c r="C29">
        <v>6.1E-6</v>
      </c>
      <c r="D29">
        <v>6.3999999999999997E-6</v>
      </c>
      <c r="J29">
        <v>1.9471E-3</v>
      </c>
      <c r="K29">
        <v>1.5131000000000001E-3</v>
      </c>
      <c r="L29">
        <v>1.4706999999999999E-3</v>
      </c>
      <c r="M29">
        <v>1.5129E-3</v>
      </c>
      <c r="S29">
        <v>0.11850289999999999</v>
      </c>
      <c r="T29">
        <v>0.1191439</v>
      </c>
      <c r="U29">
        <v>0.1134757</v>
      </c>
      <c r="V29">
        <v>0.1195343</v>
      </c>
      <c r="AB29">
        <v>10.457945499999999</v>
      </c>
      <c r="AC29">
        <v>11.330483900000001</v>
      </c>
      <c r="AD29">
        <v>9.9009576999999993</v>
      </c>
      <c r="AE29">
        <v>10.4233885</v>
      </c>
    </row>
    <row r="30" spans="1:44" x14ac:dyDescent="0.25">
      <c r="A30">
        <v>6.3999999999999997E-6</v>
      </c>
      <c r="B30">
        <v>6.8000000000000001E-6</v>
      </c>
      <c r="C30">
        <v>6.3999999999999997E-6</v>
      </c>
      <c r="D30">
        <v>6.4999999999999996E-6</v>
      </c>
      <c r="J30">
        <v>1.6531E-3</v>
      </c>
      <c r="K30">
        <v>1.5112000000000001E-3</v>
      </c>
      <c r="L30">
        <v>1.4718999999999999E-3</v>
      </c>
      <c r="M30">
        <v>1.5237E-3</v>
      </c>
      <c r="S30">
        <v>0.1181246</v>
      </c>
      <c r="T30">
        <v>0.1169597</v>
      </c>
      <c r="U30">
        <v>0.11427619999999999</v>
      </c>
      <c r="V30">
        <v>0.1234304</v>
      </c>
      <c r="AB30">
        <v>10.434562400000001</v>
      </c>
      <c r="AC30">
        <v>11.420806000000001</v>
      </c>
      <c r="AD30">
        <v>9.9009655999999993</v>
      </c>
      <c r="AE30">
        <v>10.4274439</v>
      </c>
    </row>
    <row r="31" spans="1:44" x14ac:dyDescent="0.25">
      <c r="A31">
        <v>6.3999999999999997E-6</v>
      </c>
      <c r="B31">
        <v>9.0000000000000002E-6</v>
      </c>
      <c r="C31">
        <v>6.4999999999999996E-6</v>
      </c>
      <c r="D31">
        <v>6.1999999999999999E-6</v>
      </c>
      <c r="J31">
        <v>1.5801999999999999E-3</v>
      </c>
      <c r="K31">
        <v>1.5797999999999999E-3</v>
      </c>
      <c r="L31">
        <v>1.4725000000000001E-3</v>
      </c>
      <c r="M31">
        <v>1.5430999999999999E-3</v>
      </c>
      <c r="S31">
        <v>0.11829489999999999</v>
      </c>
      <c r="T31">
        <v>0.1182177</v>
      </c>
      <c r="U31">
        <v>0.1155043</v>
      </c>
      <c r="V31">
        <v>0.11671140000000001</v>
      </c>
      <c r="AB31">
        <v>10.437821400000001</v>
      </c>
      <c r="AC31">
        <v>11.5521177</v>
      </c>
      <c r="AD31">
        <v>9.9015663000000007</v>
      </c>
      <c r="AE31">
        <v>10.4322213</v>
      </c>
    </row>
    <row r="32" spans="1:44" x14ac:dyDescent="0.25">
      <c r="A32">
        <v>6.1999999999999999E-6</v>
      </c>
      <c r="B32">
        <v>7.3000000000000004E-6</v>
      </c>
      <c r="C32">
        <v>6.4999999999999996E-6</v>
      </c>
      <c r="D32">
        <v>8.1999999999999994E-6</v>
      </c>
      <c r="E32">
        <f t="shared" ref="E32:H32" si="13">AVERAGE(A23:A32)</f>
        <v>6.4300000000000003E-6</v>
      </c>
      <c r="F32">
        <f t="shared" si="13"/>
        <v>6.9300000000000006E-6</v>
      </c>
      <c r="G32">
        <f t="shared" si="13"/>
        <v>6.4499999999999992E-6</v>
      </c>
      <c r="H32">
        <f t="shared" si="13"/>
        <v>6.8700000000000003E-6</v>
      </c>
      <c r="J32">
        <v>1.6205E-3</v>
      </c>
      <c r="K32">
        <v>1.6080999999999999E-3</v>
      </c>
      <c r="L32">
        <v>1.4731E-3</v>
      </c>
      <c r="M32">
        <v>1.518E-3</v>
      </c>
      <c r="N32">
        <f t="shared" ref="N32:Q32" si="14">AVERAGE(J23:J32)</f>
        <v>1.6581199999999997E-3</v>
      </c>
      <c r="O32">
        <f t="shared" si="14"/>
        <v>1.6365000000000002E-3</v>
      </c>
      <c r="P32">
        <f t="shared" si="14"/>
        <v>1.4875099999999998E-3</v>
      </c>
      <c r="Q32">
        <f t="shared" si="14"/>
        <v>1.5506199999999999E-3</v>
      </c>
      <c r="S32">
        <v>0.12012879999999999</v>
      </c>
      <c r="T32">
        <v>0.1171777</v>
      </c>
      <c r="U32">
        <v>0.1129363</v>
      </c>
      <c r="V32">
        <v>0.1169982</v>
      </c>
      <c r="W32">
        <f t="shared" ref="W32:Z32" si="15">AVERAGE(S23:S32)</f>
        <v>0.11832138</v>
      </c>
      <c r="X32">
        <f t="shared" si="15"/>
        <v>0.11794556</v>
      </c>
      <c r="Y32">
        <f t="shared" si="15"/>
        <v>0.11273325000000001</v>
      </c>
      <c r="Z32">
        <f t="shared" si="15"/>
        <v>0.11850240999999999</v>
      </c>
      <c r="AB32">
        <v>10.440821400000001</v>
      </c>
      <c r="AC32">
        <v>11.501247299999999</v>
      </c>
      <c r="AD32">
        <v>9.9037240999999998</v>
      </c>
      <c r="AE32">
        <v>10.438418199999999</v>
      </c>
      <c r="AF32">
        <f t="shared" ref="AF32:AI32" si="16">AVERAGE(AB23:AB32)</f>
        <v>10.446769470000001</v>
      </c>
      <c r="AG32">
        <f t="shared" si="16"/>
        <v>11.432468920000002</v>
      </c>
      <c r="AH32">
        <f t="shared" si="16"/>
        <v>9.913438639999999</v>
      </c>
      <c r="AI32">
        <f t="shared" si="16"/>
        <v>10.431747269999999</v>
      </c>
    </row>
    <row r="33" spans="1:35" x14ac:dyDescent="0.25">
      <c r="A33">
        <v>6.1999999999999999E-6</v>
      </c>
      <c r="B33">
        <v>6.1999999999999999E-6</v>
      </c>
      <c r="C33">
        <v>6.3999999999999997E-6</v>
      </c>
      <c r="D33">
        <v>6.3999999999999997E-6</v>
      </c>
      <c r="J33">
        <v>1.8163000000000001E-3</v>
      </c>
      <c r="K33">
        <v>1.5119E-3</v>
      </c>
      <c r="L33">
        <v>1.4675000000000001E-3</v>
      </c>
      <c r="M33">
        <v>1.5416E-3</v>
      </c>
      <c r="S33">
        <v>0.1170895</v>
      </c>
      <c r="T33">
        <v>0.11966300000000001</v>
      </c>
      <c r="U33">
        <v>0.1114262</v>
      </c>
      <c r="V33">
        <v>0.1164356</v>
      </c>
      <c r="AB33">
        <v>10.4406745</v>
      </c>
      <c r="AC33">
        <v>11.5475516</v>
      </c>
      <c r="AD33">
        <v>9.9017403000000002</v>
      </c>
      <c r="AE33">
        <v>10.4484393</v>
      </c>
    </row>
    <row r="34" spans="1:35" x14ac:dyDescent="0.25">
      <c r="A34">
        <v>6.3999999999999997E-6</v>
      </c>
      <c r="B34">
        <v>6.1999999999999999E-6</v>
      </c>
      <c r="C34">
        <v>6.1E-6</v>
      </c>
      <c r="D34">
        <v>7.3000000000000004E-6</v>
      </c>
      <c r="J34">
        <v>1.6126000000000001E-3</v>
      </c>
      <c r="K34">
        <v>1.8686E-3</v>
      </c>
      <c r="L34">
        <v>1.6264000000000001E-3</v>
      </c>
      <c r="M34">
        <v>1.5134E-3</v>
      </c>
      <c r="S34">
        <v>0.1189605</v>
      </c>
      <c r="T34">
        <v>0.1202671</v>
      </c>
      <c r="U34">
        <v>0.1114256</v>
      </c>
      <c r="V34">
        <v>0.1140992</v>
      </c>
      <c r="AB34">
        <v>10.435776600000001</v>
      </c>
      <c r="AC34">
        <v>11.5234155</v>
      </c>
      <c r="AD34">
        <v>9.9456931999999991</v>
      </c>
      <c r="AE34">
        <v>10.425455299999999</v>
      </c>
    </row>
    <row r="35" spans="1:35" x14ac:dyDescent="0.25">
      <c r="A35">
        <v>6.1E-6</v>
      </c>
      <c r="B35">
        <v>6.8000000000000001E-6</v>
      </c>
      <c r="C35">
        <v>6.3999999999999997E-6</v>
      </c>
      <c r="D35">
        <v>8.1999999999999994E-6</v>
      </c>
      <c r="J35">
        <v>1.6417999999999999E-3</v>
      </c>
      <c r="K35">
        <v>1.6004000000000001E-3</v>
      </c>
      <c r="L35">
        <v>1.4628E-3</v>
      </c>
      <c r="M35">
        <v>1.6015000000000001E-3</v>
      </c>
      <c r="S35">
        <v>0.1185319</v>
      </c>
      <c r="T35">
        <v>0.1163517</v>
      </c>
      <c r="U35">
        <v>0.1116699</v>
      </c>
      <c r="V35">
        <v>0.119808</v>
      </c>
      <c r="AB35">
        <v>10.4383804</v>
      </c>
      <c r="AC35">
        <v>11.564196799999999</v>
      </c>
      <c r="AD35">
        <v>9.8976851999999997</v>
      </c>
      <c r="AE35">
        <v>10.4257784</v>
      </c>
    </row>
    <row r="36" spans="1:35" x14ac:dyDescent="0.25">
      <c r="A36">
        <v>6.1E-6</v>
      </c>
      <c r="B36">
        <v>6.7000000000000002E-6</v>
      </c>
      <c r="C36">
        <v>6.4999999999999996E-6</v>
      </c>
      <c r="D36">
        <v>6.8000000000000001E-6</v>
      </c>
      <c r="J36">
        <v>1.5749E-3</v>
      </c>
      <c r="K36">
        <v>1.5661E-3</v>
      </c>
      <c r="L36">
        <v>1.5152E-3</v>
      </c>
      <c r="M36">
        <v>1.5225E-3</v>
      </c>
      <c r="S36">
        <v>0.11934409999999999</v>
      </c>
      <c r="T36">
        <v>0.1175779</v>
      </c>
      <c r="U36">
        <v>0.11186309999999999</v>
      </c>
      <c r="V36">
        <v>0.11591609999999999</v>
      </c>
      <c r="AB36">
        <v>10.4401362</v>
      </c>
      <c r="AC36">
        <v>11.5115958</v>
      </c>
      <c r="AD36">
        <v>9.8967241999999995</v>
      </c>
      <c r="AE36">
        <v>10.4271531</v>
      </c>
    </row>
    <row r="37" spans="1:35" x14ac:dyDescent="0.25">
      <c r="A37">
        <v>6.4999999999999996E-6</v>
      </c>
      <c r="B37">
        <v>6.4999999999999996E-6</v>
      </c>
      <c r="C37">
        <v>6.3999999999999997E-6</v>
      </c>
      <c r="D37">
        <v>6.1999999999999999E-6</v>
      </c>
      <c r="J37">
        <v>1.6099E-3</v>
      </c>
      <c r="K37">
        <v>1.5723E-3</v>
      </c>
      <c r="L37">
        <v>1.4584999999999999E-3</v>
      </c>
      <c r="M37">
        <v>1.5116999999999999E-3</v>
      </c>
      <c r="S37">
        <v>0.1186193</v>
      </c>
      <c r="T37">
        <v>0.1164361</v>
      </c>
      <c r="U37">
        <v>0.1113112</v>
      </c>
      <c r="V37">
        <v>0.1167859</v>
      </c>
      <c r="AB37">
        <v>10.441909799999999</v>
      </c>
      <c r="AC37">
        <v>11.473520499999999</v>
      </c>
      <c r="AD37">
        <v>9.9085281999999992</v>
      </c>
      <c r="AE37">
        <v>10.4197174</v>
      </c>
    </row>
    <row r="38" spans="1:35" x14ac:dyDescent="0.25">
      <c r="A38">
        <v>6.4999999999999996E-6</v>
      </c>
      <c r="B38">
        <v>6.1E-6</v>
      </c>
      <c r="C38">
        <v>6.1999999999999999E-6</v>
      </c>
      <c r="D38">
        <v>6.1E-6</v>
      </c>
      <c r="J38">
        <v>1.5629999999999999E-3</v>
      </c>
      <c r="K38">
        <v>1.5365999999999999E-3</v>
      </c>
      <c r="L38">
        <v>1.4968E-3</v>
      </c>
      <c r="M38">
        <v>1.5912000000000001E-3</v>
      </c>
      <c r="S38">
        <v>0.11975139999999999</v>
      </c>
      <c r="T38">
        <v>0.1164515</v>
      </c>
      <c r="U38">
        <v>0.1106901</v>
      </c>
      <c r="V38">
        <v>0.1226714</v>
      </c>
      <c r="AB38">
        <v>10.444135299999999</v>
      </c>
      <c r="AC38">
        <v>11.431521800000001</v>
      </c>
      <c r="AD38">
        <v>9.8983995</v>
      </c>
      <c r="AE38">
        <v>10.4254266</v>
      </c>
    </row>
    <row r="39" spans="1:35" x14ac:dyDescent="0.25">
      <c r="A39">
        <v>6.1E-6</v>
      </c>
      <c r="B39">
        <v>6.3999999999999997E-6</v>
      </c>
      <c r="C39">
        <v>6.7000000000000002E-6</v>
      </c>
      <c r="D39">
        <v>6.1E-6</v>
      </c>
      <c r="J39">
        <v>1.7455000000000001E-3</v>
      </c>
      <c r="K39">
        <v>1.5445000000000001E-3</v>
      </c>
      <c r="L39">
        <v>1.5322000000000001E-3</v>
      </c>
      <c r="M39">
        <v>1.673E-3</v>
      </c>
      <c r="S39">
        <v>0.1187662</v>
      </c>
      <c r="T39">
        <v>0.116483</v>
      </c>
      <c r="U39">
        <v>0.1114388</v>
      </c>
      <c r="V39">
        <v>0.12046030000000001</v>
      </c>
      <c r="AB39">
        <v>10.4351942</v>
      </c>
      <c r="AC39">
        <v>11.4877462</v>
      </c>
      <c r="AD39">
        <v>9.9031094</v>
      </c>
      <c r="AE39">
        <v>10.466590399999999</v>
      </c>
    </row>
    <row r="40" spans="1:35" x14ac:dyDescent="0.25">
      <c r="A40">
        <v>6.4999999999999996E-6</v>
      </c>
      <c r="B40">
        <v>6.1999999999999999E-6</v>
      </c>
      <c r="C40">
        <v>6.3999999999999997E-6</v>
      </c>
      <c r="D40">
        <v>6.3999999999999997E-6</v>
      </c>
      <c r="J40">
        <v>1.5499999999999999E-3</v>
      </c>
      <c r="K40">
        <v>1.5579000000000001E-3</v>
      </c>
      <c r="L40">
        <v>1.4778E-3</v>
      </c>
      <c r="M40">
        <v>1.5225E-3</v>
      </c>
      <c r="S40">
        <v>0.11987</v>
      </c>
      <c r="T40">
        <v>0.1159042</v>
      </c>
      <c r="U40">
        <v>0.1121053</v>
      </c>
      <c r="V40">
        <v>0.1158628</v>
      </c>
      <c r="AB40">
        <v>10.449954</v>
      </c>
      <c r="AC40">
        <v>11.423629699999999</v>
      </c>
      <c r="AD40">
        <v>9.8991553999999997</v>
      </c>
      <c r="AE40">
        <v>10.431758500000001</v>
      </c>
    </row>
    <row r="41" spans="1:35" x14ac:dyDescent="0.25">
      <c r="A41">
        <v>6.3999999999999997E-6</v>
      </c>
      <c r="B41">
        <v>1.17E-5</v>
      </c>
      <c r="C41">
        <v>6.9999999999999999E-6</v>
      </c>
      <c r="D41">
        <v>6.1E-6</v>
      </c>
      <c r="J41">
        <v>1.5948E-3</v>
      </c>
      <c r="K41">
        <v>1.5215999999999999E-3</v>
      </c>
      <c r="L41">
        <v>1.4754E-3</v>
      </c>
      <c r="M41">
        <v>1.5214E-3</v>
      </c>
      <c r="S41">
        <v>0.1192807</v>
      </c>
      <c r="T41">
        <v>0.1178136</v>
      </c>
      <c r="U41">
        <v>0.1107785</v>
      </c>
      <c r="V41">
        <v>0.1151664</v>
      </c>
      <c r="AB41">
        <v>10.450458899999999</v>
      </c>
      <c r="AC41">
        <v>11.444672799999999</v>
      </c>
      <c r="AD41">
        <v>9.8961711999999995</v>
      </c>
      <c r="AE41">
        <v>10.4224719</v>
      </c>
    </row>
    <row r="42" spans="1:35" x14ac:dyDescent="0.25">
      <c r="A42">
        <v>9.7000000000000003E-6</v>
      </c>
      <c r="B42">
        <v>6.9999999999999999E-6</v>
      </c>
      <c r="C42">
        <v>6.4999999999999996E-6</v>
      </c>
      <c r="D42">
        <v>6.3999999999999997E-6</v>
      </c>
      <c r="E42">
        <f t="shared" ref="E42:H42" si="17">AVERAGE(A33:A42)</f>
        <v>6.6500000000000007E-6</v>
      </c>
      <c r="F42">
        <f t="shared" si="17"/>
        <v>6.9800000000000001E-6</v>
      </c>
      <c r="G42">
        <f t="shared" si="17"/>
        <v>6.46E-6</v>
      </c>
      <c r="H42">
        <f t="shared" si="17"/>
        <v>6.6000000000000003E-6</v>
      </c>
      <c r="J42">
        <v>1.6068E-3</v>
      </c>
      <c r="K42">
        <v>1.5214E-3</v>
      </c>
      <c r="L42">
        <v>1.5273999999999999E-3</v>
      </c>
      <c r="M42">
        <v>1.5506000000000001E-3</v>
      </c>
      <c r="N42">
        <f t="shared" ref="N42:Q42" si="18">AVERAGE(J33:J42)</f>
        <v>1.63156E-3</v>
      </c>
      <c r="O42">
        <f t="shared" si="18"/>
        <v>1.5801300000000001E-3</v>
      </c>
      <c r="P42">
        <f t="shared" si="18"/>
        <v>1.5039999999999999E-3</v>
      </c>
      <c r="Q42">
        <f t="shared" si="18"/>
        <v>1.5549399999999999E-3</v>
      </c>
      <c r="S42">
        <v>0.1188601</v>
      </c>
      <c r="T42">
        <v>0.11719930000000001</v>
      </c>
      <c r="U42">
        <v>0.1114151</v>
      </c>
      <c r="V42">
        <v>0.116479</v>
      </c>
      <c r="W42">
        <f t="shared" ref="W42:Z42" si="19">AVERAGE(S33:S42)</f>
        <v>0.11890737</v>
      </c>
      <c r="X42">
        <f t="shared" si="19"/>
        <v>0.11741474</v>
      </c>
      <c r="Y42">
        <f t="shared" si="19"/>
        <v>0.11141238000000001</v>
      </c>
      <c r="Z42">
        <f t="shared" si="19"/>
        <v>0.11736846999999999</v>
      </c>
      <c r="AB42">
        <v>10.433642300000001</v>
      </c>
      <c r="AC42">
        <v>11.313758999999999</v>
      </c>
      <c r="AD42">
        <v>9.8998892999999999</v>
      </c>
      <c r="AE42">
        <v>10.4997591</v>
      </c>
      <c r="AF42">
        <f t="shared" ref="AF42:AI42" si="20">AVERAGE(AB33:AB42)</f>
        <v>10.441026220000001</v>
      </c>
      <c r="AG42">
        <f t="shared" si="20"/>
        <v>11.472160970000001</v>
      </c>
      <c r="AH42">
        <f t="shared" si="20"/>
        <v>9.9047095899999995</v>
      </c>
      <c r="AI42">
        <f t="shared" si="20"/>
        <v>10.439254999999999</v>
      </c>
    </row>
    <row r="43" spans="1:35" x14ac:dyDescent="0.25">
      <c r="A43">
        <v>6.7000000000000002E-6</v>
      </c>
      <c r="B43">
        <v>6.4999999999999996E-6</v>
      </c>
      <c r="C43">
        <v>6.1E-6</v>
      </c>
      <c r="D43">
        <v>8.8000000000000004E-6</v>
      </c>
      <c r="J43">
        <v>1.6169999999999999E-3</v>
      </c>
      <c r="K43">
        <v>1.5161E-3</v>
      </c>
      <c r="L43">
        <v>1.5215999999999999E-3</v>
      </c>
      <c r="M43">
        <v>1.5118E-3</v>
      </c>
      <c r="S43">
        <v>0.1184839</v>
      </c>
      <c r="T43">
        <v>0.11730359999999999</v>
      </c>
      <c r="U43">
        <v>0.1103856</v>
      </c>
      <c r="V43">
        <v>0.1151264</v>
      </c>
      <c r="AB43">
        <v>10.435981699999999</v>
      </c>
      <c r="AC43">
        <v>11.520581200000001</v>
      </c>
      <c r="AD43">
        <v>9.9023473000000006</v>
      </c>
      <c r="AE43">
        <v>10.424330700000001</v>
      </c>
    </row>
    <row r="44" spans="1:35" x14ac:dyDescent="0.25">
      <c r="A44">
        <v>6.3999999999999997E-6</v>
      </c>
      <c r="B44">
        <v>6.4999999999999996E-6</v>
      </c>
      <c r="C44">
        <v>6.1999999999999999E-6</v>
      </c>
      <c r="D44">
        <v>6.1E-6</v>
      </c>
      <c r="J44">
        <v>1.6406999999999999E-3</v>
      </c>
      <c r="K44">
        <v>1.5225E-3</v>
      </c>
      <c r="L44">
        <v>1.5173000000000001E-3</v>
      </c>
      <c r="M44">
        <v>1.7422E-3</v>
      </c>
      <c r="S44">
        <v>0.1182385</v>
      </c>
      <c r="T44">
        <v>0.11586390000000001</v>
      </c>
      <c r="U44">
        <v>0.1118212</v>
      </c>
      <c r="V44">
        <v>0.11808979999999999</v>
      </c>
      <c r="AB44">
        <v>10.4418068</v>
      </c>
      <c r="AC44">
        <v>11.246060999999999</v>
      </c>
      <c r="AD44">
        <v>9.8982525999999993</v>
      </c>
      <c r="AE44">
        <v>10.4227402</v>
      </c>
    </row>
    <row r="45" spans="1:35" x14ac:dyDescent="0.25">
      <c r="A45">
        <v>6.1E-6</v>
      </c>
      <c r="B45">
        <v>6.4999999999999996E-6</v>
      </c>
      <c r="C45">
        <v>6.1E-6</v>
      </c>
      <c r="D45">
        <v>7.3000000000000004E-6</v>
      </c>
      <c r="J45">
        <v>1.6218000000000001E-3</v>
      </c>
      <c r="K45">
        <v>1.5103E-3</v>
      </c>
      <c r="L45">
        <v>1.5102E-3</v>
      </c>
      <c r="M45">
        <v>1.7409999999999999E-3</v>
      </c>
      <c r="S45">
        <v>0.11921909999999999</v>
      </c>
      <c r="T45">
        <v>0.1172419</v>
      </c>
      <c r="U45">
        <v>0.1115046</v>
      </c>
      <c r="V45">
        <v>0.1192245</v>
      </c>
      <c r="AB45">
        <v>10.436981299999999</v>
      </c>
      <c r="AC45">
        <v>11.2752769</v>
      </c>
      <c r="AD45">
        <v>9.9022834</v>
      </c>
      <c r="AE45">
        <v>10.427085699999999</v>
      </c>
    </row>
    <row r="46" spans="1:35" x14ac:dyDescent="0.25">
      <c r="A46">
        <v>6.1999999999999999E-6</v>
      </c>
      <c r="B46">
        <v>6.3999999999999997E-6</v>
      </c>
      <c r="C46">
        <v>6.1E-6</v>
      </c>
      <c r="D46">
        <v>6.9999999999999999E-6</v>
      </c>
      <c r="J46">
        <v>1.5562E-3</v>
      </c>
      <c r="K46">
        <v>1.5435E-3</v>
      </c>
      <c r="L46">
        <v>1.4716E-3</v>
      </c>
      <c r="M46">
        <v>1.5252E-3</v>
      </c>
      <c r="S46">
        <v>0.1191255</v>
      </c>
      <c r="T46">
        <v>0.12054479999999999</v>
      </c>
      <c r="U46">
        <v>0.1122291</v>
      </c>
      <c r="V46">
        <v>0.1186603</v>
      </c>
      <c r="AB46">
        <v>10.4483193</v>
      </c>
      <c r="AC46">
        <v>11.4927464</v>
      </c>
      <c r="AD46">
        <v>9.8974723000000004</v>
      </c>
      <c r="AE46">
        <v>10.4245812</v>
      </c>
    </row>
    <row r="47" spans="1:35" x14ac:dyDescent="0.25">
      <c r="A47">
        <v>6.1999999999999999E-6</v>
      </c>
      <c r="B47">
        <v>6.3999999999999997E-6</v>
      </c>
      <c r="C47">
        <v>6.1E-6</v>
      </c>
      <c r="D47">
        <v>6.3999999999999997E-6</v>
      </c>
      <c r="J47">
        <v>1.5796E-3</v>
      </c>
      <c r="K47">
        <v>1.5103E-3</v>
      </c>
      <c r="L47">
        <v>1.4733999999999999E-3</v>
      </c>
      <c r="M47">
        <v>1.5211000000000001E-3</v>
      </c>
      <c r="S47">
        <v>0.12019870000000001</v>
      </c>
      <c r="T47">
        <v>0.117758</v>
      </c>
      <c r="U47">
        <v>0.1145547</v>
      </c>
      <c r="V47">
        <v>0.12147570000000001</v>
      </c>
      <c r="AB47">
        <v>10.437813500000001</v>
      </c>
      <c r="AC47">
        <v>11.51282</v>
      </c>
      <c r="AD47">
        <v>9.9035489000000005</v>
      </c>
      <c r="AE47">
        <v>10.426019699999999</v>
      </c>
    </row>
    <row r="48" spans="1:35" x14ac:dyDescent="0.25">
      <c r="A48">
        <v>6.1E-6</v>
      </c>
      <c r="B48">
        <v>9.3999999999999998E-6</v>
      </c>
      <c r="C48">
        <v>6.1E-6</v>
      </c>
      <c r="D48">
        <v>6.4999999999999996E-6</v>
      </c>
      <c r="J48">
        <v>1.5803E-3</v>
      </c>
      <c r="K48">
        <v>1.5125E-3</v>
      </c>
      <c r="L48">
        <v>1.4779999999999999E-3</v>
      </c>
      <c r="M48">
        <v>1.5208000000000001E-3</v>
      </c>
      <c r="S48">
        <v>0.12173050000000001</v>
      </c>
      <c r="T48">
        <v>0.11653860000000001</v>
      </c>
      <c r="U48">
        <v>0.1158819</v>
      </c>
      <c r="V48">
        <v>0.1171773</v>
      </c>
      <c r="AB48">
        <v>10.4370365</v>
      </c>
      <c r="AC48">
        <v>11.509270000000001</v>
      </c>
      <c r="AD48">
        <v>9.9025601000000005</v>
      </c>
      <c r="AE48">
        <v>10.422922700000001</v>
      </c>
    </row>
    <row r="49" spans="1:35" x14ac:dyDescent="0.25">
      <c r="A49">
        <v>6.1999999999999999E-6</v>
      </c>
      <c r="B49">
        <v>1.03E-5</v>
      </c>
      <c r="C49">
        <v>6.4999999999999996E-6</v>
      </c>
      <c r="D49">
        <v>6.1E-6</v>
      </c>
      <c r="J49">
        <v>1.5862999999999999E-3</v>
      </c>
      <c r="K49">
        <v>1.5153E-3</v>
      </c>
      <c r="L49">
        <v>1.539E-3</v>
      </c>
      <c r="M49">
        <v>1.5311999999999999E-3</v>
      </c>
      <c r="S49">
        <v>0.1226884</v>
      </c>
      <c r="T49">
        <v>0.117495</v>
      </c>
      <c r="U49">
        <v>0.1122981</v>
      </c>
      <c r="V49">
        <v>0.1194104</v>
      </c>
      <c r="AB49">
        <v>10.431735</v>
      </c>
      <c r="AC49">
        <v>11.4259877</v>
      </c>
      <c r="AD49">
        <v>9.9033604999999998</v>
      </c>
      <c r="AE49">
        <v>10.4261666</v>
      </c>
    </row>
    <row r="50" spans="1:35" x14ac:dyDescent="0.25">
      <c r="A50">
        <v>6.9999999999999999E-6</v>
      </c>
      <c r="B50">
        <v>7.9000000000000006E-6</v>
      </c>
      <c r="C50">
        <v>6.4999999999999996E-6</v>
      </c>
      <c r="D50">
        <v>6.1E-6</v>
      </c>
      <c r="J50">
        <v>1.9207E-3</v>
      </c>
      <c r="K50">
        <v>1.5111E-3</v>
      </c>
      <c r="L50">
        <v>1.5773E-3</v>
      </c>
      <c r="M50">
        <v>1.5402E-3</v>
      </c>
      <c r="S50">
        <v>0.11839760000000001</v>
      </c>
      <c r="T50">
        <v>0.1175558</v>
      </c>
      <c r="U50">
        <v>0.11135340000000001</v>
      </c>
      <c r="V50">
        <v>0.11870459999999999</v>
      </c>
      <c r="AB50">
        <v>10.440474999999999</v>
      </c>
      <c r="AC50">
        <v>11.4058724</v>
      </c>
      <c r="AD50">
        <v>9.9012230999999993</v>
      </c>
      <c r="AE50">
        <v>10.4320799</v>
      </c>
    </row>
    <row r="51" spans="1:35" x14ac:dyDescent="0.25">
      <c r="A51">
        <v>6.4999999999999996E-6</v>
      </c>
      <c r="B51">
        <v>7.3000000000000004E-6</v>
      </c>
      <c r="C51">
        <v>6.3999999999999997E-6</v>
      </c>
      <c r="D51">
        <v>6.1999999999999999E-6</v>
      </c>
      <c r="J51">
        <v>1.5713999999999999E-3</v>
      </c>
      <c r="K51">
        <v>1.5213E-3</v>
      </c>
      <c r="L51">
        <v>1.5855000000000001E-3</v>
      </c>
      <c r="M51">
        <v>1.5554E-3</v>
      </c>
      <c r="S51">
        <v>0.1185474</v>
      </c>
      <c r="T51">
        <v>0.1168043</v>
      </c>
      <c r="U51">
        <v>0.1121472</v>
      </c>
      <c r="V51">
        <v>0.1177822</v>
      </c>
      <c r="AB51">
        <v>10.505907499999999</v>
      </c>
      <c r="AC51">
        <v>11.424512200000001</v>
      </c>
      <c r="AD51">
        <v>9.8993917000000007</v>
      </c>
      <c r="AE51">
        <v>10.4397623</v>
      </c>
    </row>
    <row r="52" spans="1:35" x14ac:dyDescent="0.25">
      <c r="A52">
        <v>6.1E-6</v>
      </c>
      <c r="B52">
        <v>6.3999999999999997E-6</v>
      </c>
      <c r="C52">
        <v>6.8000000000000001E-6</v>
      </c>
      <c r="D52">
        <v>6.1E-6</v>
      </c>
      <c r="E52">
        <f t="shared" ref="E52:H52" si="21">AVERAGE(A43:A52)</f>
        <v>6.350000000000001E-6</v>
      </c>
      <c r="F52">
        <f t="shared" si="21"/>
        <v>7.3599999999999998E-6</v>
      </c>
      <c r="G52">
        <f t="shared" si="21"/>
        <v>6.2899999999999999E-6</v>
      </c>
      <c r="H52">
        <f t="shared" si="21"/>
        <v>6.6600000000000006E-6</v>
      </c>
      <c r="J52">
        <v>1.6023999999999999E-3</v>
      </c>
      <c r="K52">
        <v>1.5161E-3</v>
      </c>
      <c r="L52">
        <v>1.4783000000000001E-3</v>
      </c>
      <c r="M52">
        <v>1.5330999999999999E-3</v>
      </c>
      <c r="N52">
        <f t="shared" ref="N52:Q52" si="22">AVERAGE(J43:J52)</f>
        <v>1.6276400000000001E-3</v>
      </c>
      <c r="O52">
        <f t="shared" si="22"/>
        <v>1.5179E-3</v>
      </c>
      <c r="P52">
        <f t="shared" si="22"/>
        <v>1.5152199999999998E-3</v>
      </c>
      <c r="Q52">
        <f t="shared" si="22"/>
        <v>1.5721999999999999E-3</v>
      </c>
      <c r="S52">
        <v>0.1188133</v>
      </c>
      <c r="T52">
        <v>0.1174708</v>
      </c>
      <c r="U52">
        <v>0.1123861</v>
      </c>
      <c r="V52">
        <v>0.1185167</v>
      </c>
      <c r="W52">
        <f t="shared" ref="W52:Z52" si="23">AVERAGE(S43:S52)</f>
        <v>0.11954429</v>
      </c>
      <c r="X52">
        <f t="shared" si="23"/>
        <v>0.11745767</v>
      </c>
      <c r="Y52">
        <f t="shared" si="23"/>
        <v>0.11245619</v>
      </c>
      <c r="Z52">
        <f t="shared" si="23"/>
        <v>0.11841679000000001</v>
      </c>
      <c r="AB52">
        <v>10.478989800000001</v>
      </c>
      <c r="AC52">
        <v>11.4010541</v>
      </c>
      <c r="AD52">
        <v>9.9064943999999997</v>
      </c>
      <c r="AE52">
        <v>10.438459999999999</v>
      </c>
      <c r="AF52">
        <f t="shared" ref="AF52:AI52" si="24">AVERAGE(AB43:AB52)</f>
        <v>10.449504640000001</v>
      </c>
      <c r="AG52">
        <f t="shared" si="24"/>
        <v>11.421418190000001</v>
      </c>
      <c r="AH52">
        <f t="shared" si="24"/>
        <v>9.9016934299999999</v>
      </c>
      <c r="AI52">
        <f t="shared" si="24"/>
        <v>10.428414899999998</v>
      </c>
    </row>
    <row r="53" spans="1:35" x14ac:dyDescent="0.25">
      <c r="A53">
        <v>6.3999999999999997E-6</v>
      </c>
      <c r="B53">
        <v>6.1E-6</v>
      </c>
      <c r="C53">
        <v>6.8000000000000001E-6</v>
      </c>
      <c r="D53">
        <v>6.3999999999999997E-6</v>
      </c>
      <c r="J53">
        <v>1.6141E-3</v>
      </c>
      <c r="K53">
        <v>1.5138E-3</v>
      </c>
      <c r="L53">
        <v>1.4743E-3</v>
      </c>
      <c r="M53">
        <v>1.7098E-3</v>
      </c>
      <c r="S53">
        <v>0.1191934</v>
      </c>
      <c r="T53">
        <v>0.11780740000000001</v>
      </c>
      <c r="U53">
        <v>0.1116668</v>
      </c>
      <c r="V53">
        <v>0.12020110000000001</v>
      </c>
      <c r="AB53">
        <v>10.448074500000001</v>
      </c>
      <c r="AC53">
        <v>11.4166431</v>
      </c>
      <c r="AD53">
        <v>9.9014562999999995</v>
      </c>
      <c r="AE53">
        <v>10.4674406</v>
      </c>
    </row>
    <row r="54" spans="1:35" x14ac:dyDescent="0.25">
      <c r="A54">
        <v>6.8000000000000001E-6</v>
      </c>
      <c r="B54">
        <v>6.1E-6</v>
      </c>
      <c r="C54">
        <v>6.1999999999999999E-6</v>
      </c>
      <c r="D54">
        <v>7.9000000000000006E-6</v>
      </c>
      <c r="J54">
        <v>1.6375000000000001E-3</v>
      </c>
      <c r="K54">
        <v>1.5948E-3</v>
      </c>
      <c r="L54">
        <v>1.4630000000000001E-3</v>
      </c>
      <c r="M54">
        <v>1.5330000000000001E-3</v>
      </c>
      <c r="S54">
        <v>0.1181416</v>
      </c>
      <c r="T54">
        <v>0.117142</v>
      </c>
      <c r="U54">
        <v>0.11259909999999999</v>
      </c>
      <c r="V54">
        <v>0.1195784</v>
      </c>
      <c r="AB54">
        <v>10.435321699999999</v>
      </c>
      <c r="AC54">
        <v>11.364804899999999</v>
      </c>
      <c r="AD54">
        <v>9.9007558000000007</v>
      </c>
      <c r="AE54">
        <v>10.453474099999999</v>
      </c>
    </row>
    <row r="55" spans="1:35" x14ac:dyDescent="0.25">
      <c r="A55">
        <v>6.9999999999999999E-6</v>
      </c>
      <c r="B55">
        <v>7.0999999999999998E-6</v>
      </c>
      <c r="C55">
        <v>6.4999999999999996E-6</v>
      </c>
      <c r="D55">
        <v>6.7000000000000002E-6</v>
      </c>
      <c r="J55">
        <v>1.5713999999999999E-3</v>
      </c>
      <c r="K55">
        <v>1.5127999999999999E-3</v>
      </c>
      <c r="L55">
        <v>1.6756E-3</v>
      </c>
      <c r="M55">
        <v>1.6325999999999999E-3</v>
      </c>
      <c r="S55">
        <v>0.1175281</v>
      </c>
      <c r="T55">
        <v>0.1177643</v>
      </c>
      <c r="U55">
        <v>0.1110681</v>
      </c>
      <c r="V55">
        <v>0.11780259999999999</v>
      </c>
      <c r="AB55">
        <v>10.4333276</v>
      </c>
      <c r="AC55">
        <v>11.221114</v>
      </c>
      <c r="AD55">
        <v>9.9055693999999992</v>
      </c>
      <c r="AE55">
        <v>10.4355724</v>
      </c>
    </row>
    <row r="56" spans="1:35" x14ac:dyDescent="0.25">
      <c r="A56">
        <v>6.9999999999999999E-6</v>
      </c>
      <c r="B56">
        <v>7.4000000000000003E-6</v>
      </c>
      <c r="C56">
        <v>6.1999999999999999E-6</v>
      </c>
      <c r="D56">
        <v>6.9999999999999999E-6</v>
      </c>
      <c r="J56">
        <v>1.8010999999999999E-3</v>
      </c>
      <c r="K56">
        <v>1.5502999999999999E-3</v>
      </c>
      <c r="L56">
        <v>1.4863000000000001E-3</v>
      </c>
      <c r="M56">
        <v>1.6264000000000001E-3</v>
      </c>
      <c r="S56">
        <v>0.1188403</v>
      </c>
      <c r="T56">
        <v>0.1171199</v>
      </c>
      <c r="U56">
        <v>0.1106206</v>
      </c>
      <c r="V56">
        <v>0.1182815</v>
      </c>
      <c r="AB56">
        <v>10.4343959</v>
      </c>
      <c r="AC56">
        <v>11.2021391</v>
      </c>
      <c r="AD56">
        <v>9.8987850000000002</v>
      </c>
      <c r="AE56">
        <v>10.441558199999999</v>
      </c>
    </row>
    <row r="57" spans="1:35" x14ac:dyDescent="0.25">
      <c r="A57">
        <v>6.3999999999999997E-6</v>
      </c>
      <c r="B57">
        <v>9.0000000000000002E-6</v>
      </c>
      <c r="C57">
        <v>6.1999999999999999E-6</v>
      </c>
      <c r="D57">
        <v>7.0999999999999998E-6</v>
      </c>
      <c r="J57">
        <v>1.6628999999999999E-3</v>
      </c>
      <c r="K57">
        <v>1.6922E-3</v>
      </c>
      <c r="L57">
        <v>1.5173000000000001E-3</v>
      </c>
      <c r="M57">
        <v>1.5510000000000001E-3</v>
      </c>
      <c r="S57">
        <v>0.1208909</v>
      </c>
      <c r="T57">
        <v>0.1171039</v>
      </c>
      <c r="U57">
        <v>0.1114038</v>
      </c>
      <c r="V57">
        <v>0.1175624</v>
      </c>
      <c r="AB57">
        <v>10.4376608</v>
      </c>
      <c r="AC57">
        <v>11.203475299999999</v>
      </c>
      <c r="AD57">
        <v>9.9021703999999993</v>
      </c>
      <c r="AE57">
        <v>10.426103400000001</v>
      </c>
    </row>
    <row r="58" spans="1:35" x14ac:dyDescent="0.25">
      <c r="A58">
        <v>6.1E-6</v>
      </c>
      <c r="B58">
        <v>7.3000000000000004E-6</v>
      </c>
      <c r="C58">
        <v>6.1E-6</v>
      </c>
      <c r="D58">
        <v>6.9999999999999999E-6</v>
      </c>
      <c r="J58">
        <v>1.6299000000000001E-3</v>
      </c>
      <c r="K58">
        <v>1.5131000000000001E-3</v>
      </c>
      <c r="L58">
        <v>1.4922E-3</v>
      </c>
      <c r="M58">
        <v>1.493E-3</v>
      </c>
      <c r="S58">
        <v>0.11743770000000001</v>
      </c>
      <c r="T58">
        <v>0.1171446</v>
      </c>
      <c r="U58">
        <v>0.1119049</v>
      </c>
      <c r="V58">
        <v>0.1178683</v>
      </c>
      <c r="AB58">
        <v>10.433290899999999</v>
      </c>
      <c r="AC58">
        <v>11.272236899999999</v>
      </c>
      <c r="AD58">
        <v>9.9773954000000007</v>
      </c>
      <c r="AE58">
        <v>10.430572099999999</v>
      </c>
    </row>
    <row r="59" spans="1:35" x14ac:dyDescent="0.25">
      <c r="A59">
        <v>6.1999999999999999E-6</v>
      </c>
      <c r="B59">
        <v>7.6000000000000001E-6</v>
      </c>
      <c r="C59">
        <v>5.9000000000000003E-6</v>
      </c>
      <c r="D59">
        <v>6.1999999999999999E-6</v>
      </c>
      <c r="J59">
        <v>1.6153000000000001E-3</v>
      </c>
      <c r="K59">
        <v>1.5093999999999999E-3</v>
      </c>
      <c r="L59">
        <v>1.5380999999999999E-3</v>
      </c>
      <c r="M59">
        <v>1.5173000000000001E-3</v>
      </c>
      <c r="S59">
        <v>0.117855</v>
      </c>
      <c r="T59">
        <v>0.1171106</v>
      </c>
      <c r="U59">
        <v>0.1115855</v>
      </c>
      <c r="V59">
        <v>0.1177197</v>
      </c>
      <c r="AB59">
        <v>10.4363717</v>
      </c>
      <c r="AC59">
        <v>11.4149496</v>
      </c>
      <c r="AD59">
        <v>9.9132967999999995</v>
      </c>
      <c r="AE59">
        <v>10.4328957</v>
      </c>
    </row>
    <row r="60" spans="1:35" x14ac:dyDescent="0.25">
      <c r="A60">
        <v>6.1E-6</v>
      </c>
      <c r="B60">
        <v>6.7000000000000002E-6</v>
      </c>
      <c r="C60">
        <v>6.1E-6</v>
      </c>
      <c r="D60">
        <v>6.1E-6</v>
      </c>
      <c r="J60">
        <v>1.6305E-3</v>
      </c>
      <c r="K60">
        <v>1.5116999999999999E-3</v>
      </c>
      <c r="L60">
        <v>1.5342000000000001E-3</v>
      </c>
      <c r="M60">
        <v>1.5315999999999999E-3</v>
      </c>
      <c r="S60">
        <v>0.1185708</v>
      </c>
      <c r="T60">
        <v>0.1170218</v>
      </c>
      <c r="U60">
        <v>0.1125297</v>
      </c>
      <c r="V60">
        <v>0.1180773</v>
      </c>
      <c r="AB60">
        <v>10.431203099999999</v>
      </c>
      <c r="AC60">
        <v>11.427410800000001</v>
      </c>
      <c r="AD60">
        <v>9.9149896000000002</v>
      </c>
      <c r="AE60">
        <v>10.428641499999999</v>
      </c>
    </row>
    <row r="61" spans="1:35" x14ac:dyDescent="0.25">
      <c r="A61">
        <v>5.9000000000000003E-6</v>
      </c>
      <c r="B61">
        <v>6.1999999999999999E-6</v>
      </c>
      <c r="C61">
        <v>6.1E-6</v>
      </c>
      <c r="D61">
        <v>6.3999999999999997E-6</v>
      </c>
      <c r="J61">
        <v>1.593E-3</v>
      </c>
      <c r="K61">
        <v>1.5108999999999999E-3</v>
      </c>
      <c r="L61">
        <v>1.6401E-3</v>
      </c>
      <c r="M61">
        <v>1.7376E-3</v>
      </c>
      <c r="S61">
        <v>0.11826879999999999</v>
      </c>
      <c r="T61">
        <v>0.1178247</v>
      </c>
      <c r="U61">
        <v>0.11120720000000001</v>
      </c>
      <c r="V61">
        <v>0.11908630000000001</v>
      </c>
      <c r="AB61">
        <v>10.4419963</v>
      </c>
      <c r="AC61">
        <v>11.485562399999999</v>
      </c>
      <c r="AD61">
        <v>9.9006928999999992</v>
      </c>
      <c r="AE61">
        <v>10.4310697</v>
      </c>
    </row>
    <row r="62" spans="1:35" x14ac:dyDescent="0.25">
      <c r="A62">
        <v>6.1E-6</v>
      </c>
      <c r="B62">
        <v>6.1E-6</v>
      </c>
      <c r="C62">
        <v>6.1999999999999999E-6</v>
      </c>
      <c r="D62">
        <v>6.1E-6</v>
      </c>
      <c r="E62">
        <f t="shared" ref="E62:H62" si="25">AVERAGE(A53:A62)</f>
        <v>6.4000000000000014E-6</v>
      </c>
      <c r="F62">
        <f t="shared" si="25"/>
        <v>6.9599999999999994E-6</v>
      </c>
      <c r="G62">
        <f t="shared" si="25"/>
        <v>6.2299999999999996E-6</v>
      </c>
      <c r="H62">
        <f t="shared" si="25"/>
        <v>6.6900000000000003E-6</v>
      </c>
      <c r="J62">
        <v>1.6852E-3</v>
      </c>
      <c r="K62">
        <v>1.5100000000000001E-3</v>
      </c>
      <c r="L62">
        <v>1.5407000000000001E-3</v>
      </c>
      <c r="M62">
        <v>1.5388999999999999E-3</v>
      </c>
      <c r="N62">
        <f t="shared" ref="N62:Q62" si="26">AVERAGE(J53:J62)</f>
        <v>1.6440900000000002E-3</v>
      </c>
      <c r="O62">
        <f t="shared" si="26"/>
        <v>1.5418999999999999E-3</v>
      </c>
      <c r="P62">
        <f t="shared" si="26"/>
        <v>1.5361800000000003E-3</v>
      </c>
      <c r="Q62">
        <f t="shared" si="26"/>
        <v>1.5871199999999998E-3</v>
      </c>
      <c r="S62">
        <v>0.11860999999999999</v>
      </c>
      <c r="T62">
        <v>0.1186015</v>
      </c>
      <c r="U62">
        <v>0.11080810000000001</v>
      </c>
      <c r="V62">
        <v>0.1172615</v>
      </c>
      <c r="W62">
        <f t="shared" ref="W62:Z62" si="27">AVERAGE(S53:S62)</f>
        <v>0.11853365999999999</v>
      </c>
      <c r="X62">
        <f t="shared" si="27"/>
        <v>0.11746406999999999</v>
      </c>
      <c r="Y62">
        <f t="shared" si="27"/>
        <v>0.11153938000000001</v>
      </c>
      <c r="Z62">
        <f t="shared" si="27"/>
        <v>0.11834391</v>
      </c>
      <c r="AB62">
        <v>10.4341103</v>
      </c>
      <c r="AC62">
        <v>11.503288299999999</v>
      </c>
      <c r="AD62">
        <v>9.9147099999999995</v>
      </c>
      <c r="AE62">
        <v>10.425563800000001</v>
      </c>
      <c r="AF62">
        <f t="shared" ref="AF62:AI62" si="28">AVERAGE(AB53:AB62)</f>
        <v>10.43657528</v>
      </c>
      <c r="AG62">
        <f t="shared" si="28"/>
        <v>11.35116244</v>
      </c>
      <c r="AH62">
        <f t="shared" si="28"/>
        <v>9.9129821600000003</v>
      </c>
      <c r="AI62">
        <f t="shared" si="28"/>
        <v>10.43728915</v>
      </c>
    </row>
    <row r="63" spans="1:35" x14ac:dyDescent="0.25">
      <c r="A63">
        <v>6.1999999999999999E-6</v>
      </c>
      <c r="B63">
        <v>5.8000000000000004E-6</v>
      </c>
      <c r="C63">
        <v>6.1999999999999999E-6</v>
      </c>
      <c r="D63">
        <v>9.3000000000000007E-6</v>
      </c>
      <c r="J63">
        <v>1.5948E-3</v>
      </c>
      <c r="K63">
        <v>1.5141E-3</v>
      </c>
      <c r="L63">
        <v>1.6739999999999999E-3</v>
      </c>
      <c r="M63">
        <v>1.5267E-3</v>
      </c>
      <c r="S63">
        <v>0.1190678</v>
      </c>
      <c r="T63">
        <v>0.1217066</v>
      </c>
      <c r="U63">
        <v>0.1119901</v>
      </c>
      <c r="V63">
        <v>0.1177431</v>
      </c>
      <c r="AB63">
        <v>10.4355098</v>
      </c>
      <c r="AC63">
        <v>11.4601366</v>
      </c>
      <c r="AD63">
        <v>9.9003622</v>
      </c>
      <c r="AE63">
        <v>10.4289594</v>
      </c>
    </row>
    <row r="64" spans="1:35" x14ac:dyDescent="0.25">
      <c r="A64">
        <v>6.3999999999999997E-6</v>
      </c>
      <c r="B64">
        <v>6.1E-6</v>
      </c>
      <c r="C64">
        <v>6.1E-6</v>
      </c>
      <c r="D64">
        <v>6.3999999999999997E-6</v>
      </c>
      <c r="J64">
        <v>1.5537999999999999E-3</v>
      </c>
      <c r="K64">
        <v>1.5221E-3</v>
      </c>
      <c r="L64">
        <v>1.4786000000000001E-3</v>
      </c>
      <c r="M64">
        <v>1.4912E-3</v>
      </c>
      <c r="S64">
        <v>0.1210208</v>
      </c>
      <c r="T64">
        <v>0.1173997</v>
      </c>
      <c r="U64">
        <v>0.1126088</v>
      </c>
      <c r="V64">
        <v>0.1193988</v>
      </c>
      <c r="AB64">
        <v>10.4502065</v>
      </c>
      <c r="AC64">
        <v>11.464317400000001</v>
      </c>
      <c r="AD64">
        <v>9.9515255000000007</v>
      </c>
      <c r="AE64">
        <v>10.4354873</v>
      </c>
    </row>
    <row r="65" spans="1:35" x14ac:dyDescent="0.25">
      <c r="A65">
        <v>6.3999999999999997E-6</v>
      </c>
      <c r="B65">
        <v>5.9000000000000003E-6</v>
      </c>
      <c r="C65">
        <v>7.6000000000000001E-6</v>
      </c>
      <c r="D65">
        <v>6.1E-6</v>
      </c>
      <c r="J65">
        <v>1.6519E-3</v>
      </c>
      <c r="K65">
        <v>1.5085999999999999E-3</v>
      </c>
      <c r="L65">
        <v>1.4733000000000001E-3</v>
      </c>
      <c r="M65">
        <v>1.6121E-3</v>
      </c>
      <c r="S65">
        <v>0.1229606</v>
      </c>
      <c r="T65">
        <v>0.1176003</v>
      </c>
      <c r="U65">
        <v>0.1182631</v>
      </c>
      <c r="V65">
        <v>0.11763609999999999</v>
      </c>
      <c r="AB65">
        <v>10.437529100000001</v>
      </c>
      <c r="AC65">
        <v>11.4689055</v>
      </c>
      <c r="AD65">
        <v>9.9056452999999998</v>
      </c>
      <c r="AE65">
        <v>10.431269199999999</v>
      </c>
    </row>
    <row r="66" spans="1:35" x14ac:dyDescent="0.25">
      <c r="A66">
        <v>6.7000000000000002E-6</v>
      </c>
      <c r="B66">
        <v>5.8000000000000004E-6</v>
      </c>
      <c r="C66">
        <v>6.4999999999999996E-6</v>
      </c>
      <c r="D66">
        <v>6.1E-6</v>
      </c>
      <c r="J66">
        <v>1.6704999999999999E-3</v>
      </c>
      <c r="K66">
        <v>1.5165999999999999E-3</v>
      </c>
      <c r="L66">
        <v>1.5388999999999999E-3</v>
      </c>
      <c r="M66">
        <v>1.5157E-3</v>
      </c>
      <c r="S66">
        <v>0.11924</v>
      </c>
      <c r="T66">
        <v>0.1179052</v>
      </c>
      <c r="U66">
        <v>0.1140196</v>
      </c>
      <c r="V66">
        <v>0.1180681</v>
      </c>
      <c r="AB66">
        <v>10.434457099999999</v>
      </c>
      <c r="AC66">
        <v>10.911045100000001</v>
      </c>
      <c r="AD66">
        <v>9.9039219999999997</v>
      </c>
      <c r="AE66">
        <v>10.427516499999999</v>
      </c>
    </row>
    <row r="67" spans="1:35" x14ac:dyDescent="0.25">
      <c r="A67">
        <v>6.7000000000000002E-6</v>
      </c>
      <c r="B67">
        <v>5.9000000000000003E-6</v>
      </c>
      <c r="C67">
        <v>7.3000000000000004E-6</v>
      </c>
      <c r="D67">
        <v>9.7000000000000003E-6</v>
      </c>
      <c r="J67">
        <v>1.5713999999999999E-3</v>
      </c>
      <c r="K67">
        <v>1.5093999999999999E-3</v>
      </c>
      <c r="L67">
        <v>1.4744999999999999E-3</v>
      </c>
      <c r="M67">
        <v>1.7384E-3</v>
      </c>
      <c r="S67">
        <v>0.1184944</v>
      </c>
      <c r="T67">
        <v>0.1171185</v>
      </c>
      <c r="U67">
        <v>0.1119048</v>
      </c>
      <c r="V67">
        <v>0.11699320000000001</v>
      </c>
      <c r="AB67">
        <v>10.4391169</v>
      </c>
      <c r="AC67">
        <v>10.5493389</v>
      </c>
      <c r="AD67">
        <v>9.8981905999999995</v>
      </c>
      <c r="AE67">
        <v>10.4907637</v>
      </c>
    </row>
    <row r="68" spans="1:35" x14ac:dyDescent="0.25">
      <c r="A68">
        <v>7.0999999999999998E-6</v>
      </c>
      <c r="B68">
        <v>5.9000000000000003E-6</v>
      </c>
      <c r="C68">
        <v>6.3999999999999997E-6</v>
      </c>
      <c r="D68">
        <v>9.3999999999999998E-6</v>
      </c>
      <c r="J68">
        <v>1.57E-3</v>
      </c>
      <c r="K68">
        <v>1.5088E-3</v>
      </c>
      <c r="L68">
        <v>1.4718999999999999E-3</v>
      </c>
      <c r="M68">
        <v>1.5499000000000001E-3</v>
      </c>
      <c r="S68">
        <v>0.1168148</v>
      </c>
      <c r="T68">
        <v>0.11798069999999999</v>
      </c>
      <c r="U68">
        <v>0.1123794</v>
      </c>
      <c r="V68">
        <v>0.1166484</v>
      </c>
      <c r="AB68">
        <v>10.444146699999999</v>
      </c>
      <c r="AC68">
        <v>11.320339199999999</v>
      </c>
      <c r="AD68">
        <v>9.9007219000000006</v>
      </c>
      <c r="AE68">
        <v>10.437019299999999</v>
      </c>
    </row>
    <row r="69" spans="1:35" x14ac:dyDescent="0.25">
      <c r="A69">
        <v>6.7000000000000002E-6</v>
      </c>
      <c r="B69">
        <v>9.0999999999999993E-6</v>
      </c>
      <c r="C69">
        <v>6.3999999999999997E-6</v>
      </c>
      <c r="D69">
        <v>9.3000000000000007E-6</v>
      </c>
      <c r="J69">
        <v>1.5594000000000001E-3</v>
      </c>
      <c r="K69">
        <v>1.5085000000000001E-3</v>
      </c>
      <c r="L69">
        <v>1.8798E-3</v>
      </c>
      <c r="M69">
        <v>1.5658E-3</v>
      </c>
      <c r="S69">
        <v>0.11802020000000001</v>
      </c>
      <c r="T69">
        <v>0.1179848</v>
      </c>
      <c r="U69">
        <v>0.1120076</v>
      </c>
      <c r="V69">
        <v>0.119905</v>
      </c>
      <c r="AB69">
        <v>10.4349884</v>
      </c>
      <c r="AC69">
        <v>11.212566600000001</v>
      </c>
      <c r="AD69">
        <v>9.9128942000000002</v>
      </c>
      <c r="AE69">
        <v>10.433065900000001</v>
      </c>
    </row>
    <row r="70" spans="1:35" x14ac:dyDescent="0.25">
      <c r="A70">
        <v>6.4999999999999996E-6</v>
      </c>
      <c r="B70">
        <v>7.3000000000000004E-6</v>
      </c>
      <c r="C70">
        <v>6.7000000000000002E-6</v>
      </c>
      <c r="D70">
        <v>6.9999999999999999E-6</v>
      </c>
      <c r="J70">
        <v>1.5487999999999999E-3</v>
      </c>
      <c r="K70">
        <v>1.5145E-3</v>
      </c>
      <c r="L70">
        <v>1.5608E-3</v>
      </c>
      <c r="M70">
        <v>1.5003E-3</v>
      </c>
      <c r="S70">
        <v>0.11863369999999999</v>
      </c>
      <c r="T70">
        <v>0.1186644</v>
      </c>
      <c r="U70">
        <v>0.1106159</v>
      </c>
      <c r="V70">
        <v>0.1202891</v>
      </c>
      <c r="AB70">
        <v>10.438048200000001</v>
      </c>
      <c r="AC70">
        <v>11.2385293</v>
      </c>
      <c r="AD70">
        <v>9.9030050999999997</v>
      </c>
      <c r="AE70">
        <v>10.444081499999999</v>
      </c>
    </row>
    <row r="71" spans="1:35" x14ac:dyDescent="0.25">
      <c r="A71">
        <v>6.7000000000000002E-6</v>
      </c>
      <c r="B71">
        <v>6.4999999999999996E-6</v>
      </c>
      <c r="C71">
        <v>6.4999999999999996E-6</v>
      </c>
      <c r="D71">
        <v>6.3999999999999997E-6</v>
      </c>
      <c r="J71">
        <v>1.6214000000000001E-3</v>
      </c>
      <c r="K71">
        <v>1.5091E-3</v>
      </c>
      <c r="L71">
        <v>1.5375E-3</v>
      </c>
      <c r="M71">
        <v>1.524E-3</v>
      </c>
      <c r="S71">
        <v>0.11750140000000001</v>
      </c>
      <c r="T71">
        <v>0.1164133</v>
      </c>
      <c r="U71">
        <v>0.1116284</v>
      </c>
      <c r="V71">
        <v>0.119586</v>
      </c>
      <c r="AB71">
        <v>10.4391134</v>
      </c>
      <c r="AC71">
        <v>11.3015542</v>
      </c>
      <c r="AD71">
        <v>9.9019093999999992</v>
      </c>
      <c r="AE71">
        <v>10.4298734</v>
      </c>
    </row>
    <row r="72" spans="1:35" x14ac:dyDescent="0.25">
      <c r="A72">
        <v>6.3999999999999997E-6</v>
      </c>
      <c r="B72">
        <v>6.3999999999999997E-6</v>
      </c>
      <c r="C72">
        <v>1.0499999999999999E-5</v>
      </c>
      <c r="D72">
        <v>6.1999999999999999E-6</v>
      </c>
      <c r="E72">
        <f t="shared" ref="E72:H72" si="29">AVERAGE(A63:A72)</f>
        <v>6.5799999999999997E-6</v>
      </c>
      <c r="F72">
        <f t="shared" si="29"/>
        <v>6.4699999999999999E-6</v>
      </c>
      <c r="G72">
        <f t="shared" si="29"/>
        <v>7.0199999999999997E-6</v>
      </c>
      <c r="H72">
        <f t="shared" si="29"/>
        <v>7.5899999999999985E-6</v>
      </c>
      <c r="J72">
        <v>1.5876E-3</v>
      </c>
      <c r="K72">
        <v>1.5288999999999999E-3</v>
      </c>
      <c r="L72">
        <v>1.5904000000000001E-3</v>
      </c>
      <c r="M72">
        <v>1.5954000000000001E-3</v>
      </c>
      <c r="N72">
        <f t="shared" ref="N72:Q72" si="30">AVERAGE(J63:J72)</f>
        <v>1.5929600000000003E-3</v>
      </c>
      <c r="O72">
        <f t="shared" si="30"/>
        <v>1.5140599999999998E-3</v>
      </c>
      <c r="P72">
        <f t="shared" si="30"/>
        <v>1.5679700000000001E-3</v>
      </c>
      <c r="Q72">
        <f t="shared" si="30"/>
        <v>1.5619499999999999E-3</v>
      </c>
      <c r="S72">
        <v>0.1176112</v>
      </c>
      <c r="T72">
        <v>0.1157473</v>
      </c>
      <c r="U72">
        <v>0.1142227</v>
      </c>
      <c r="V72">
        <v>0.11780400000000001</v>
      </c>
      <c r="W72">
        <f t="shared" ref="W72:Z72" si="31">AVERAGE(S63:S72)</f>
        <v>0.11893648999999999</v>
      </c>
      <c r="X72">
        <f t="shared" si="31"/>
        <v>0.11785208</v>
      </c>
      <c r="Y72">
        <f t="shared" si="31"/>
        <v>0.11296404</v>
      </c>
      <c r="Z72">
        <f t="shared" si="31"/>
        <v>0.11840718000000001</v>
      </c>
      <c r="AB72">
        <v>10.432142300000001</v>
      </c>
      <c r="AC72">
        <v>11.396036</v>
      </c>
      <c r="AD72">
        <v>9.8971678000000001</v>
      </c>
      <c r="AE72">
        <v>10.512313799999999</v>
      </c>
      <c r="AF72">
        <f t="shared" ref="AF72:AI72" si="32">AVERAGE(AB63:AB72)</f>
        <v>10.438525839999999</v>
      </c>
      <c r="AG72">
        <f t="shared" si="32"/>
        <v>11.232276880000001</v>
      </c>
      <c r="AH72">
        <f t="shared" si="32"/>
        <v>9.9075343999999994</v>
      </c>
      <c r="AI72">
        <f t="shared" si="32"/>
        <v>10.447035000000001</v>
      </c>
    </row>
    <row r="73" spans="1:35" x14ac:dyDescent="0.25">
      <c r="A73">
        <v>1.6699999999999999E-5</v>
      </c>
      <c r="B73">
        <v>6.4999999999999996E-6</v>
      </c>
      <c r="C73">
        <v>7.3000000000000004E-6</v>
      </c>
      <c r="D73">
        <v>6.3999999999999997E-6</v>
      </c>
      <c r="J73">
        <v>1.6643999999999999E-3</v>
      </c>
      <c r="K73">
        <v>1.5176E-3</v>
      </c>
      <c r="L73">
        <v>1.5154999999999999E-3</v>
      </c>
      <c r="M73">
        <v>1.529E-3</v>
      </c>
      <c r="S73">
        <v>0.11860709999999999</v>
      </c>
      <c r="T73">
        <v>0.1152793</v>
      </c>
      <c r="U73">
        <v>0.11546480000000001</v>
      </c>
      <c r="V73">
        <v>0.1175152</v>
      </c>
      <c r="AB73">
        <v>10.442556</v>
      </c>
      <c r="AC73">
        <v>11.4136852</v>
      </c>
      <c r="AD73">
        <v>9.9009666000000003</v>
      </c>
      <c r="AE73">
        <v>10.4388272</v>
      </c>
    </row>
    <row r="74" spans="1:35" x14ac:dyDescent="0.25">
      <c r="A74">
        <v>1.6099999999999998E-5</v>
      </c>
      <c r="B74">
        <v>6.3999999999999997E-6</v>
      </c>
      <c r="C74">
        <v>6.1999999999999999E-6</v>
      </c>
      <c r="D74">
        <v>6.9999999999999999E-6</v>
      </c>
      <c r="J74">
        <v>1.6777000000000001E-3</v>
      </c>
      <c r="K74">
        <v>1.519E-3</v>
      </c>
      <c r="L74">
        <v>1.5976E-3</v>
      </c>
      <c r="M74">
        <v>1.521E-3</v>
      </c>
      <c r="S74">
        <v>0.1181291</v>
      </c>
      <c r="T74">
        <v>0.1182817</v>
      </c>
      <c r="U74">
        <v>0.1119192</v>
      </c>
      <c r="V74">
        <v>0.11682289999999999</v>
      </c>
      <c r="AB74">
        <v>10.4363978</v>
      </c>
      <c r="AC74">
        <v>11.4246777</v>
      </c>
      <c r="AD74">
        <v>9.9258150999999994</v>
      </c>
      <c r="AE74">
        <v>10.4318822</v>
      </c>
    </row>
    <row r="75" spans="1:35" x14ac:dyDescent="0.25">
      <c r="A75">
        <v>1.6399999999999999E-5</v>
      </c>
      <c r="B75">
        <v>6.1999999999999999E-6</v>
      </c>
      <c r="C75">
        <v>6.1999999999999999E-6</v>
      </c>
      <c r="D75">
        <v>6.1E-6</v>
      </c>
      <c r="J75">
        <v>1.6152E-3</v>
      </c>
      <c r="K75">
        <v>1.5081999999999999E-3</v>
      </c>
      <c r="L75">
        <v>1.5272E-3</v>
      </c>
      <c r="M75">
        <v>1.5143999999999999E-3</v>
      </c>
      <c r="S75">
        <v>0.1189781</v>
      </c>
      <c r="T75">
        <v>0.11715920000000001</v>
      </c>
      <c r="U75">
        <v>0.11150409999999999</v>
      </c>
      <c r="V75">
        <v>0.117661</v>
      </c>
      <c r="AB75">
        <v>10.4358945</v>
      </c>
      <c r="AC75">
        <v>11.4869427</v>
      </c>
      <c r="AD75">
        <v>9.9010704</v>
      </c>
      <c r="AE75">
        <v>10.430843599999999</v>
      </c>
    </row>
    <row r="76" spans="1:35" x14ac:dyDescent="0.25">
      <c r="A76">
        <v>1.6099999999999998E-5</v>
      </c>
      <c r="B76">
        <v>6.3999999999999997E-6</v>
      </c>
      <c r="C76">
        <v>6.7000000000000002E-6</v>
      </c>
      <c r="D76">
        <v>6.1E-6</v>
      </c>
      <c r="J76">
        <v>1.6490000000000001E-3</v>
      </c>
      <c r="K76">
        <v>1.5177999999999999E-3</v>
      </c>
      <c r="L76">
        <v>1.5376999999999999E-3</v>
      </c>
      <c r="M76">
        <v>1.5011E-3</v>
      </c>
      <c r="S76">
        <v>0.1167194</v>
      </c>
      <c r="T76">
        <v>0.11737980000000001</v>
      </c>
      <c r="U76">
        <v>0.1115863</v>
      </c>
      <c r="V76">
        <v>0.116892</v>
      </c>
      <c r="AB76">
        <v>10.429295</v>
      </c>
      <c r="AC76">
        <v>11.470784699999999</v>
      </c>
      <c r="AD76">
        <v>9.8971488999999995</v>
      </c>
      <c r="AE76">
        <v>10.437319</v>
      </c>
    </row>
    <row r="77" spans="1:35" x14ac:dyDescent="0.25">
      <c r="A77">
        <v>1.6099999999999998E-5</v>
      </c>
      <c r="B77">
        <v>6.1999999999999999E-6</v>
      </c>
      <c r="C77">
        <v>6.1E-6</v>
      </c>
      <c r="D77">
        <v>6.1999999999999999E-6</v>
      </c>
      <c r="J77">
        <v>1.5701999999999999E-3</v>
      </c>
      <c r="K77">
        <v>1.5093999999999999E-3</v>
      </c>
      <c r="L77">
        <v>1.4704E-3</v>
      </c>
      <c r="M77">
        <v>1.5104999999999999E-3</v>
      </c>
      <c r="S77">
        <v>0.11769250000000001</v>
      </c>
      <c r="T77">
        <v>0.1178794</v>
      </c>
      <c r="U77">
        <v>0.1120205</v>
      </c>
      <c r="V77">
        <v>0.1166957</v>
      </c>
      <c r="AB77">
        <v>10.4355864</v>
      </c>
      <c r="AC77">
        <v>11.3492861</v>
      </c>
      <c r="AD77">
        <v>9.9033514</v>
      </c>
      <c r="AE77">
        <v>10.428989400000001</v>
      </c>
    </row>
    <row r="78" spans="1:35" x14ac:dyDescent="0.25">
      <c r="A78">
        <v>1.6099999999999998E-5</v>
      </c>
      <c r="B78">
        <v>6.3999999999999997E-6</v>
      </c>
      <c r="C78">
        <v>6.1E-6</v>
      </c>
      <c r="D78">
        <v>6.1E-6</v>
      </c>
      <c r="J78">
        <v>1.8441E-3</v>
      </c>
      <c r="K78">
        <v>1.5093000000000001E-3</v>
      </c>
      <c r="L78">
        <v>1.4752000000000001E-3</v>
      </c>
      <c r="M78">
        <v>1.6155E-3</v>
      </c>
      <c r="S78">
        <v>0.1187812</v>
      </c>
      <c r="T78">
        <v>0.1192589</v>
      </c>
      <c r="U78">
        <v>0.1113227</v>
      </c>
      <c r="V78">
        <v>0.1173809</v>
      </c>
      <c r="AB78">
        <v>10.434566800000001</v>
      </c>
      <c r="AC78">
        <v>11.428497500000001</v>
      </c>
      <c r="AD78">
        <v>9.8932787999999992</v>
      </c>
      <c r="AE78">
        <v>10.4885465</v>
      </c>
    </row>
    <row r="79" spans="1:35" x14ac:dyDescent="0.25">
      <c r="A79">
        <v>1.73E-5</v>
      </c>
      <c r="B79">
        <v>6.1999999999999999E-6</v>
      </c>
      <c r="C79">
        <v>6.3999999999999997E-6</v>
      </c>
      <c r="D79">
        <v>6.1E-6</v>
      </c>
      <c r="J79">
        <v>1.5726E-3</v>
      </c>
      <c r="K79">
        <v>1.5093999999999999E-3</v>
      </c>
      <c r="L79">
        <v>1.6041E-3</v>
      </c>
      <c r="M79">
        <v>1.5226E-3</v>
      </c>
      <c r="S79">
        <v>0.1177165</v>
      </c>
      <c r="T79">
        <v>0.1197057</v>
      </c>
      <c r="U79">
        <v>0.1121229</v>
      </c>
      <c r="V79">
        <v>0.1206333</v>
      </c>
      <c r="AB79">
        <v>10.4343164</v>
      </c>
      <c r="AC79">
        <v>11.293796199999999</v>
      </c>
      <c r="AD79">
        <v>9.8977052000000008</v>
      </c>
      <c r="AE79">
        <v>10.438663999999999</v>
      </c>
    </row>
    <row r="80" spans="1:35" x14ac:dyDescent="0.25">
      <c r="A80">
        <v>6.7000000000000002E-6</v>
      </c>
      <c r="B80">
        <v>6.3999999999999997E-6</v>
      </c>
      <c r="C80">
        <v>1.6099999999999998E-5</v>
      </c>
      <c r="D80">
        <v>6.1999999999999999E-6</v>
      </c>
      <c r="J80">
        <v>1.5711E-3</v>
      </c>
      <c r="K80">
        <v>1.5286E-3</v>
      </c>
      <c r="L80">
        <v>2.0162999999999999E-3</v>
      </c>
      <c r="M80">
        <v>1.5181999999999999E-3</v>
      </c>
      <c r="S80">
        <v>0.12057370000000001</v>
      </c>
      <c r="T80">
        <v>0.1164163</v>
      </c>
      <c r="U80">
        <v>0.1121819</v>
      </c>
      <c r="V80">
        <v>0.1202215</v>
      </c>
      <c r="AB80">
        <v>10.4376414</v>
      </c>
      <c r="AC80">
        <v>11.1777979</v>
      </c>
      <c r="AD80">
        <v>9.9153786999999998</v>
      </c>
      <c r="AE80">
        <v>10.4317113</v>
      </c>
    </row>
    <row r="81" spans="1:35" x14ac:dyDescent="0.25">
      <c r="A81">
        <v>6.9999999999999999E-6</v>
      </c>
      <c r="B81">
        <v>8.1999999999999994E-6</v>
      </c>
      <c r="C81">
        <v>6.1E-6</v>
      </c>
      <c r="D81">
        <v>7.3000000000000004E-6</v>
      </c>
      <c r="J81">
        <v>1.5701999999999999E-3</v>
      </c>
      <c r="K81">
        <v>1.5081999999999999E-3</v>
      </c>
      <c r="L81">
        <v>1.5541999999999999E-3</v>
      </c>
      <c r="M81">
        <v>1.4907E-3</v>
      </c>
      <c r="S81">
        <v>0.1243278</v>
      </c>
      <c r="T81">
        <v>0.1172159</v>
      </c>
      <c r="U81">
        <v>0.11388379999999999</v>
      </c>
      <c r="V81">
        <v>0.1184412</v>
      </c>
      <c r="AB81">
        <v>10.569797299999999</v>
      </c>
      <c r="AC81">
        <v>11.2069756</v>
      </c>
      <c r="AD81">
        <v>9.8923105000000007</v>
      </c>
      <c r="AE81">
        <v>10.439736699999999</v>
      </c>
    </row>
    <row r="82" spans="1:35" x14ac:dyDescent="0.25">
      <c r="A82">
        <v>6.4999999999999996E-6</v>
      </c>
      <c r="B82">
        <v>1.08E-5</v>
      </c>
      <c r="C82">
        <v>1.6099999999999998E-5</v>
      </c>
      <c r="D82">
        <v>6.7000000000000002E-6</v>
      </c>
      <c r="E82">
        <f t="shared" ref="E82:H82" si="33">AVERAGE(A73:A82)</f>
        <v>1.3499999999999998E-5</v>
      </c>
      <c r="F82">
        <f t="shared" si="33"/>
        <v>6.9700000000000002E-6</v>
      </c>
      <c r="G82">
        <f t="shared" si="33"/>
        <v>8.3299999999999999E-6</v>
      </c>
      <c r="H82">
        <f t="shared" si="33"/>
        <v>6.4200000000000004E-6</v>
      </c>
      <c r="J82">
        <v>1.5770000000000001E-3</v>
      </c>
      <c r="K82">
        <v>1.511E-3</v>
      </c>
      <c r="L82">
        <v>1.5583000000000001E-3</v>
      </c>
      <c r="M82">
        <v>1.5321E-3</v>
      </c>
      <c r="N82">
        <f t="shared" ref="N82:Q82" si="34">AVERAGE(J73:J82)</f>
        <v>1.63115E-3</v>
      </c>
      <c r="O82">
        <f t="shared" si="34"/>
        <v>1.51385E-3</v>
      </c>
      <c r="P82">
        <f t="shared" si="34"/>
        <v>1.5856499999999999E-3</v>
      </c>
      <c r="Q82">
        <f t="shared" si="34"/>
        <v>1.5255100000000001E-3</v>
      </c>
      <c r="S82">
        <v>0.1176629</v>
      </c>
      <c r="T82">
        <v>0.1172595</v>
      </c>
      <c r="U82">
        <v>0.1156079</v>
      </c>
      <c r="V82">
        <v>0.1173186</v>
      </c>
      <c r="W82">
        <f t="shared" ref="W82:Z82" si="35">AVERAGE(S73:S82)</f>
        <v>0.11891883</v>
      </c>
      <c r="X82">
        <f t="shared" si="35"/>
        <v>0.11758357000000001</v>
      </c>
      <c r="Y82">
        <f t="shared" si="35"/>
        <v>0.11276141000000002</v>
      </c>
      <c r="Z82">
        <f t="shared" si="35"/>
        <v>0.11795822999999998</v>
      </c>
      <c r="AB82">
        <v>10.439814699999999</v>
      </c>
      <c r="AC82">
        <v>11.2185998</v>
      </c>
      <c r="AD82">
        <v>9.8954997000000002</v>
      </c>
      <c r="AE82">
        <v>10.434108</v>
      </c>
      <c r="AF82">
        <f t="shared" ref="AF82:AI82" si="36">AVERAGE(AB73:AB82)</f>
        <v>10.449586630000001</v>
      </c>
      <c r="AG82">
        <f t="shared" si="36"/>
        <v>11.347104340000001</v>
      </c>
      <c r="AH82">
        <f t="shared" si="36"/>
        <v>9.9022525300000002</v>
      </c>
      <c r="AI82">
        <f t="shared" si="36"/>
        <v>10.440062789999999</v>
      </c>
    </row>
    <row r="83" spans="1:35" x14ac:dyDescent="0.25">
      <c r="A83">
        <v>6.4999999999999996E-6</v>
      </c>
      <c r="B83">
        <v>6.9999999999999999E-6</v>
      </c>
      <c r="C83">
        <v>6.3999999999999997E-6</v>
      </c>
      <c r="D83">
        <v>6.3999999999999997E-6</v>
      </c>
      <c r="J83">
        <v>1.5678999999999999E-3</v>
      </c>
      <c r="K83">
        <v>1.5131999999999999E-3</v>
      </c>
      <c r="L83">
        <v>1.5018E-3</v>
      </c>
      <c r="M83">
        <v>1.5388999999999999E-3</v>
      </c>
      <c r="S83">
        <v>0.1188478</v>
      </c>
      <c r="T83">
        <v>0.1173742</v>
      </c>
      <c r="U83">
        <v>0.1118873</v>
      </c>
      <c r="V83">
        <v>0.1168777</v>
      </c>
      <c r="AB83">
        <v>10.441089699999999</v>
      </c>
      <c r="AC83">
        <v>11.220078000000001</v>
      </c>
      <c r="AD83">
        <v>9.8912063999999997</v>
      </c>
      <c r="AE83">
        <v>10.435915</v>
      </c>
    </row>
    <row r="84" spans="1:35" x14ac:dyDescent="0.25">
      <c r="A84">
        <v>1.8099999999999999E-5</v>
      </c>
      <c r="B84">
        <v>6.1E-6</v>
      </c>
      <c r="C84">
        <v>7.0999999999999998E-6</v>
      </c>
      <c r="D84">
        <v>6.1999999999999999E-6</v>
      </c>
      <c r="J84">
        <v>1.8274000000000001E-3</v>
      </c>
      <c r="K84">
        <v>1.5089999999999999E-3</v>
      </c>
      <c r="L84">
        <v>1.5652999999999999E-3</v>
      </c>
      <c r="M84">
        <v>1.6174E-3</v>
      </c>
      <c r="S84">
        <v>0.11899849999999999</v>
      </c>
      <c r="T84">
        <v>0.11630020000000001</v>
      </c>
      <c r="U84">
        <v>0.11245529999999999</v>
      </c>
      <c r="V84">
        <v>0.11736870000000001</v>
      </c>
      <c r="AB84">
        <v>10.4545476</v>
      </c>
      <c r="AC84">
        <v>11.1651252</v>
      </c>
      <c r="AD84">
        <v>9.9159231999999999</v>
      </c>
      <c r="AE84">
        <v>10.4320632</v>
      </c>
    </row>
    <row r="85" spans="1:35" x14ac:dyDescent="0.25">
      <c r="A85">
        <v>1.6099999999999998E-5</v>
      </c>
      <c r="B85">
        <v>6.1999999999999999E-6</v>
      </c>
      <c r="C85">
        <v>6.3999999999999997E-6</v>
      </c>
      <c r="D85">
        <v>6.1E-6</v>
      </c>
      <c r="J85">
        <v>1.5703E-3</v>
      </c>
      <c r="K85">
        <v>1.5088E-3</v>
      </c>
      <c r="L85">
        <v>1.8713E-3</v>
      </c>
      <c r="M85">
        <v>1.5302E-3</v>
      </c>
      <c r="S85">
        <v>0.1173993</v>
      </c>
      <c r="T85">
        <v>0.1172396</v>
      </c>
      <c r="U85">
        <v>0.1116766</v>
      </c>
      <c r="V85">
        <v>0.1177888</v>
      </c>
      <c r="AB85">
        <v>10.441416500000001</v>
      </c>
      <c r="AC85">
        <v>10.7391644</v>
      </c>
      <c r="AD85">
        <v>9.8939751000000005</v>
      </c>
      <c r="AE85">
        <v>10.4347704</v>
      </c>
    </row>
    <row r="86" spans="1:35" x14ac:dyDescent="0.25">
      <c r="A86">
        <v>1.6399999999999999E-5</v>
      </c>
      <c r="B86">
        <v>6.4999999999999996E-6</v>
      </c>
      <c r="C86">
        <v>6.4999999999999996E-6</v>
      </c>
      <c r="D86">
        <v>6.1999999999999999E-6</v>
      </c>
      <c r="J86">
        <v>1.5728000000000001E-3</v>
      </c>
      <c r="K86">
        <v>1.5114E-3</v>
      </c>
      <c r="L86">
        <v>1.5567999999999999E-3</v>
      </c>
      <c r="M86">
        <v>1.521E-3</v>
      </c>
      <c r="S86">
        <v>0.11913169999999999</v>
      </c>
      <c r="T86">
        <v>0.1173394</v>
      </c>
      <c r="U86">
        <v>0.1109859</v>
      </c>
      <c r="V86">
        <v>0.1174953</v>
      </c>
      <c r="AB86">
        <v>10.440311400000001</v>
      </c>
      <c r="AC86">
        <v>10.439560500000001</v>
      </c>
      <c r="AD86">
        <v>9.8907331999999997</v>
      </c>
      <c r="AE86">
        <v>10.433937500000001</v>
      </c>
    </row>
    <row r="87" spans="1:35" x14ac:dyDescent="0.25">
      <c r="A87">
        <v>1.6399999999999999E-5</v>
      </c>
      <c r="B87">
        <v>6.3999999999999997E-6</v>
      </c>
      <c r="C87">
        <v>6.1E-6</v>
      </c>
      <c r="D87">
        <v>5.9000000000000003E-6</v>
      </c>
      <c r="J87">
        <v>1.5862999999999999E-3</v>
      </c>
      <c r="K87">
        <v>1.5250000000000001E-3</v>
      </c>
      <c r="L87">
        <v>1.7485999999999999E-3</v>
      </c>
      <c r="M87">
        <v>1.5307999999999999E-3</v>
      </c>
      <c r="S87">
        <v>0.11814860000000001</v>
      </c>
      <c r="T87">
        <v>0.1174196</v>
      </c>
      <c r="U87">
        <v>0.11258650000000001</v>
      </c>
      <c r="V87">
        <v>0.1176</v>
      </c>
      <c r="AB87">
        <v>10.442537700000001</v>
      </c>
      <c r="AC87">
        <v>10.4355306</v>
      </c>
      <c r="AD87">
        <v>9.8925148000000007</v>
      </c>
      <c r="AE87">
        <v>10.431994899999999</v>
      </c>
    </row>
    <row r="88" spans="1:35" x14ac:dyDescent="0.25">
      <c r="A88">
        <v>6.4999999999999996E-6</v>
      </c>
      <c r="B88">
        <v>6.4999999999999996E-6</v>
      </c>
      <c r="C88">
        <v>6.1E-6</v>
      </c>
      <c r="D88">
        <v>6.3999999999999997E-6</v>
      </c>
      <c r="J88">
        <v>1.5717000000000001E-3</v>
      </c>
      <c r="K88">
        <v>1.519E-3</v>
      </c>
      <c r="L88">
        <v>2.1565999999999998E-3</v>
      </c>
      <c r="M88">
        <v>1.5233E-3</v>
      </c>
      <c r="S88">
        <v>0.1190167</v>
      </c>
      <c r="T88">
        <v>0.1172762</v>
      </c>
      <c r="U88">
        <v>0.1120377</v>
      </c>
      <c r="V88">
        <v>0.11686630000000001</v>
      </c>
      <c r="AB88">
        <v>10.436324900000001</v>
      </c>
      <c r="AC88">
        <v>10.4369589</v>
      </c>
      <c r="AD88">
        <v>9.8936872000000005</v>
      </c>
      <c r="AE88">
        <v>10.4388676</v>
      </c>
    </row>
    <row r="89" spans="1:35" x14ac:dyDescent="0.25">
      <c r="A89">
        <v>6.7000000000000002E-6</v>
      </c>
      <c r="B89">
        <v>6.4999999999999996E-6</v>
      </c>
      <c r="C89">
        <v>6.1999999999999999E-6</v>
      </c>
      <c r="D89">
        <v>6.1E-6</v>
      </c>
      <c r="J89">
        <v>1.6191000000000001E-3</v>
      </c>
      <c r="K89">
        <v>1.7279000000000001E-3</v>
      </c>
      <c r="L89">
        <v>1.7584E-3</v>
      </c>
      <c r="M89">
        <v>1.634E-3</v>
      </c>
      <c r="S89">
        <v>0.11894159999999999</v>
      </c>
      <c r="T89">
        <v>0.1162349</v>
      </c>
      <c r="U89">
        <v>0.1118484</v>
      </c>
      <c r="V89">
        <v>0.117952</v>
      </c>
      <c r="AB89">
        <v>10.505395699999999</v>
      </c>
      <c r="AC89">
        <v>10.554686800000001</v>
      </c>
      <c r="AD89">
        <v>9.8919414999999997</v>
      </c>
      <c r="AE89">
        <v>10.4390809</v>
      </c>
    </row>
    <row r="90" spans="1:35" x14ac:dyDescent="0.25">
      <c r="A90">
        <v>6.7000000000000002E-6</v>
      </c>
      <c r="B90">
        <v>6.4999999999999996E-6</v>
      </c>
      <c r="C90">
        <v>6.1999999999999999E-6</v>
      </c>
      <c r="D90">
        <v>6.1999999999999999E-6</v>
      </c>
      <c r="J90">
        <v>1.751E-3</v>
      </c>
      <c r="K90">
        <v>1.5177999999999999E-3</v>
      </c>
      <c r="L90">
        <v>1.5835999999999999E-3</v>
      </c>
      <c r="M90">
        <v>1.7826999999999999E-3</v>
      </c>
      <c r="S90">
        <v>0.11785909999999999</v>
      </c>
      <c r="T90">
        <v>0.11609949999999999</v>
      </c>
      <c r="U90">
        <v>0.1114265</v>
      </c>
      <c r="V90">
        <v>0.1181907</v>
      </c>
      <c r="AB90">
        <v>10.4472658</v>
      </c>
      <c r="AC90">
        <v>10.4427378</v>
      </c>
      <c r="AD90">
        <v>9.9693108000000006</v>
      </c>
      <c r="AE90">
        <v>10.4393127</v>
      </c>
    </row>
    <row r="91" spans="1:35" x14ac:dyDescent="0.25">
      <c r="A91">
        <v>6.7000000000000002E-6</v>
      </c>
      <c r="B91">
        <v>6.3999999999999997E-6</v>
      </c>
      <c r="C91">
        <v>5.9000000000000003E-6</v>
      </c>
      <c r="D91">
        <v>6.1999999999999999E-6</v>
      </c>
      <c r="J91">
        <v>1.6157999999999999E-3</v>
      </c>
      <c r="K91">
        <v>1.5088E-3</v>
      </c>
      <c r="L91">
        <v>1.8962E-3</v>
      </c>
      <c r="M91">
        <v>1.5537999999999999E-3</v>
      </c>
      <c r="S91">
        <v>0.117656</v>
      </c>
      <c r="T91">
        <v>0.1174101</v>
      </c>
      <c r="U91">
        <v>0.11276</v>
      </c>
      <c r="V91">
        <v>0.11858870000000001</v>
      </c>
      <c r="AB91">
        <v>10.445055200000001</v>
      </c>
      <c r="AC91">
        <v>10.433251</v>
      </c>
      <c r="AD91">
        <v>9.9087318999999994</v>
      </c>
      <c r="AE91">
        <v>10.428873100000001</v>
      </c>
    </row>
    <row r="92" spans="1:35" x14ac:dyDescent="0.25">
      <c r="A92">
        <v>6.8000000000000001E-6</v>
      </c>
      <c r="B92">
        <v>6.1999999999999999E-6</v>
      </c>
      <c r="C92">
        <v>6.3999999999999997E-6</v>
      </c>
      <c r="D92">
        <v>6.7000000000000002E-6</v>
      </c>
      <c r="E92">
        <f t="shared" ref="E92:H92" si="37">AVERAGE(A83:A92)</f>
        <v>1.0689999999999999E-5</v>
      </c>
      <c r="F92">
        <f t="shared" si="37"/>
        <v>6.4300000000000003E-6</v>
      </c>
      <c r="G92">
        <f t="shared" si="37"/>
        <v>6.3299999999999995E-6</v>
      </c>
      <c r="H92">
        <f t="shared" si="37"/>
        <v>6.2399999999999995E-6</v>
      </c>
      <c r="J92">
        <v>1.6352000000000001E-3</v>
      </c>
      <c r="K92">
        <v>1.5077999999999999E-3</v>
      </c>
      <c r="L92">
        <v>2.0690999999999999E-3</v>
      </c>
      <c r="M92">
        <v>1.5887E-3</v>
      </c>
      <c r="N92">
        <f t="shared" ref="N92:Q92" si="38">AVERAGE(J83:J92)</f>
        <v>1.6317500000000002E-3</v>
      </c>
      <c r="O92">
        <f t="shared" si="38"/>
        <v>1.5348699999999998E-3</v>
      </c>
      <c r="P92">
        <f t="shared" si="38"/>
        <v>1.7707700000000001E-3</v>
      </c>
      <c r="Q92">
        <f t="shared" si="38"/>
        <v>1.5820799999999996E-3</v>
      </c>
      <c r="S92">
        <v>0.11745269999999999</v>
      </c>
      <c r="T92">
        <v>0.1175061</v>
      </c>
      <c r="U92">
        <v>0.1108425</v>
      </c>
      <c r="V92">
        <v>0.1183317</v>
      </c>
      <c r="W92">
        <f t="shared" ref="W92:Z92" si="39">AVERAGE(S83:S92)</f>
        <v>0.11834520000000001</v>
      </c>
      <c r="X92">
        <f t="shared" si="39"/>
        <v>0.11701998</v>
      </c>
      <c r="Y92">
        <f t="shared" si="39"/>
        <v>0.11185067</v>
      </c>
      <c r="Z92">
        <f t="shared" si="39"/>
        <v>0.11770599</v>
      </c>
      <c r="AB92">
        <v>10.4468747</v>
      </c>
      <c r="AC92">
        <v>10.4333542</v>
      </c>
      <c r="AD92">
        <v>9.9195115999999999</v>
      </c>
      <c r="AE92">
        <v>10.4367395</v>
      </c>
      <c r="AF92">
        <f t="shared" ref="AF92:AI92" si="40">AVERAGE(AB83:AB92)</f>
        <v>10.450081919999999</v>
      </c>
      <c r="AG92">
        <f t="shared" si="40"/>
        <v>10.630044739999999</v>
      </c>
      <c r="AH92">
        <f t="shared" si="40"/>
        <v>9.9067535700000011</v>
      </c>
      <c r="AI92">
        <f t="shared" si="40"/>
        <v>10.435155480000001</v>
      </c>
    </row>
    <row r="93" spans="1:35" x14ac:dyDescent="0.25">
      <c r="A93">
        <v>6.8000000000000001E-6</v>
      </c>
      <c r="B93">
        <v>7.6000000000000001E-6</v>
      </c>
      <c r="C93">
        <v>6.1E-6</v>
      </c>
      <c r="D93">
        <v>6.7000000000000002E-6</v>
      </c>
      <c r="J93">
        <v>1.6844E-3</v>
      </c>
      <c r="K93">
        <v>1.5091E-3</v>
      </c>
      <c r="L93">
        <v>2.3159000000000001E-3</v>
      </c>
      <c r="M93">
        <v>1.5666E-3</v>
      </c>
      <c r="S93">
        <v>0.1184345</v>
      </c>
      <c r="T93">
        <v>0.1173551</v>
      </c>
      <c r="U93">
        <v>0.11154849999999999</v>
      </c>
      <c r="V93">
        <v>0.12487479999999999</v>
      </c>
      <c r="AB93">
        <v>10.4370461</v>
      </c>
      <c r="AC93">
        <v>10.4263412</v>
      </c>
      <c r="AD93">
        <v>9.9144763999999999</v>
      </c>
      <c r="AE93">
        <v>10.431198999999999</v>
      </c>
    </row>
    <row r="94" spans="1:35" x14ac:dyDescent="0.25">
      <c r="A94">
        <v>6.7000000000000002E-6</v>
      </c>
      <c r="B94">
        <v>6.3999999999999997E-6</v>
      </c>
      <c r="C94">
        <v>6.3999999999999997E-6</v>
      </c>
      <c r="D94">
        <v>6.3999999999999997E-6</v>
      </c>
      <c r="J94">
        <v>1.5486E-3</v>
      </c>
      <c r="K94">
        <v>1.5119E-3</v>
      </c>
      <c r="L94">
        <v>1.6527E-3</v>
      </c>
      <c r="M94">
        <v>1.5328E-3</v>
      </c>
      <c r="S94">
        <v>0.1185793</v>
      </c>
      <c r="T94">
        <v>0.118615</v>
      </c>
      <c r="U94">
        <v>0.1121132</v>
      </c>
      <c r="V94">
        <v>0.1167366</v>
      </c>
      <c r="AB94">
        <v>10.439644899999999</v>
      </c>
      <c r="AC94">
        <v>10.4295265</v>
      </c>
      <c r="AD94">
        <v>9.9182527</v>
      </c>
      <c r="AE94">
        <v>10.428737999999999</v>
      </c>
    </row>
    <row r="95" spans="1:35" x14ac:dyDescent="0.25">
      <c r="A95">
        <v>6.3999999999999997E-6</v>
      </c>
      <c r="B95">
        <v>6.8000000000000001E-6</v>
      </c>
      <c r="C95">
        <v>6.3999999999999997E-6</v>
      </c>
      <c r="D95">
        <v>6.1E-6</v>
      </c>
      <c r="J95">
        <v>1.6207999999999999E-3</v>
      </c>
      <c r="K95">
        <v>1.544E-3</v>
      </c>
      <c r="L95">
        <v>1.4716E-3</v>
      </c>
      <c r="M95">
        <v>1.5548999999999999E-3</v>
      </c>
      <c r="S95">
        <v>0.1191528</v>
      </c>
      <c r="T95">
        <v>0.1182679</v>
      </c>
      <c r="U95">
        <v>0.1111811</v>
      </c>
      <c r="V95">
        <v>0.1182798</v>
      </c>
      <c r="AB95">
        <v>10.4387919</v>
      </c>
      <c r="AC95">
        <v>10.532766499999999</v>
      </c>
      <c r="AD95">
        <v>9.974259</v>
      </c>
      <c r="AE95">
        <v>10.432601699999999</v>
      </c>
    </row>
    <row r="96" spans="1:35" x14ac:dyDescent="0.25">
      <c r="A96">
        <v>6.1E-6</v>
      </c>
      <c r="B96">
        <v>6.1E-6</v>
      </c>
      <c r="C96">
        <v>6.7000000000000002E-6</v>
      </c>
      <c r="D96">
        <v>5.9000000000000003E-6</v>
      </c>
      <c r="J96">
        <v>1.5510000000000001E-3</v>
      </c>
      <c r="K96">
        <v>1.5096E-3</v>
      </c>
      <c r="L96">
        <v>1.4763000000000001E-3</v>
      </c>
      <c r="M96">
        <v>1.5254999999999999E-3</v>
      </c>
      <c r="S96">
        <v>0.12010850000000001</v>
      </c>
      <c r="T96">
        <v>0.1207806</v>
      </c>
      <c r="U96">
        <v>0.11210729999999999</v>
      </c>
      <c r="V96">
        <v>0.1186957</v>
      </c>
      <c r="AB96">
        <v>10.4381944</v>
      </c>
      <c r="AC96">
        <v>10.4360935</v>
      </c>
      <c r="AD96">
        <v>9.9396196999999997</v>
      </c>
      <c r="AE96">
        <v>10.4884852</v>
      </c>
    </row>
    <row r="97" spans="1:44" x14ac:dyDescent="0.25">
      <c r="A97">
        <v>6.1999999999999999E-6</v>
      </c>
      <c r="B97">
        <v>6.1E-6</v>
      </c>
      <c r="C97">
        <v>6.7000000000000002E-6</v>
      </c>
      <c r="D97">
        <v>5.8000000000000004E-6</v>
      </c>
      <c r="J97">
        <v>1.5514999999999999E-3</v>
      </c>
      <c r="K97">
        <v>1.5111E-3</v>
      </c>
      <c r="L97">
        <v>1.5264E-3</v>
      </c>
      <c r="M97">
        <v>1.5414999999999999E-3</v>
      </c>
      <c r="S97">
        <v>0.1200629</v>
      </c>
      <c r="T97">
        <v>0.11571330000000001</v>
      </c>
      <c r="U97">
        <v>0.1119093</v>
      </c>
      <c r="V97">
        <v>0.12303840000000001</v>
      </c>
      <c r="AB97">
        <v>10.434466499999999</v>
      </c>
      <c r="AC97">
        <v>10.4316195</v>
      </c>
      <c r="AD97">
        <v>9.8993655</v>
      </c>
      <c r="AE97">
        <v>10.4362201</v>
      </c>
    </row>
    <row r="98" spans="1:44" x14ac:dyDescent="0.25">
      <c r="A98">
        <v>6.1999999999999999E-6</v>
      </c>
      <c r="B98">
        <v>6.3999999999999997E-6</v>
      </c>
      <c r="C98">
        <v>6.3999999999999997E-6</v>
      </c>
      <c r="D98">
        <v>6.1999999999999999E-6</v>
      </c>
      <c r="J98">
        <v>1.6226999999999999E-3</v>
      </c>
      <c r="K98">
        <v>1.5102E-3</v>
      </c>
      <c r="L98">
        <v>1.7964000000000001E-3</v>
      </c>
      <c r="M98">
        <v>1.5342000000000001E-3</v>
      </c>
      <c r="S98">
        <v>0.1198371</v>
      </c>
      <c r="T98">
        <v>0.11661199999999999</v>
      </c>
      <c r="U98">
        <v>0.1118666</v>
      </c>
      <c r="V98">
        <v>0.1198596</v>
      </c>
      <c r="AB98">
        <v>10.433099800000001</v>
      </c>
      <c r="AC98">
        <v>10.426659600000001</v>
      </c>
      <c r="AD98">
        <v>9.9089846999999995</v>
      </c>
      <c r="AE98">
        <v>10.428231800000001</v>
      </c>
    </row>
    <row r="99" spans="1:44" x14ac:dyDescent="0.25">
      <c r="A99">
        <v>6.1999999999999999E-6</v>
      </c>
      <c r="B99">
        <v>6.7000000000000002E-6</v>
      </c>
      <c r="C99">
        <v>6.4999999999999996E-6</v>
      </c>
      <c r="D99">
        <v>6.1E-6</v>
      </c>
      <c r="J99">
        <v>1.5739E-3</v>
      </c>
      <c r="K99">
        <v>1.5103E-3</v>
      </c>
      <c r="L99">
        <v>1.6586000000000001E-3</v>
      </c>
      <c r="M99">
        <v>1.5344E-3</v>
      </c>
      <c r="S99">
        <v>0.11767759999999999</v>
      </c>
      <c r="T99">
        <v>0.1175436</v>
      </c>
      <c r="U99">
        <v>0.1137753</v>
      </c>
      <c r="V99">
        <v>0.11791749999999999</v>
      </c>
      <c r="AB99">
        <v>10.4375366</v>
      </c>
      <c r="AC99">
        <v>10.4266209</v>
      </c>
      <c r="AD99">
        <v>9.8904826999999997</v>
      </c>
      <c r="AE99">
        <v>10.435775100000001</v>
      </c>
    </row>
    <row r="100" spans="1:44" x14ac:dyDescent="0.25">
      <c r="A100">
        <v>6.1999999999999999E-6</v>
      </c>
      <c r="B100">
        <v>6.8000000000000001E-6</v>
      </c>
      <c r="C100">
        <v>6.7000000000000002E-6</v>
      </c>
      <c r="D100">
        <v>6.1999999999999999E-6</v>
      </c>
      <c r="J100">
        <v>1.7290999999999999E-3</v>
      </c>
      <c r="K100">
        <v>1.5158000000000001E-3</v>
      </c>
      <c r="L100">
        <v>1.5125E-3</v>
      </c>
      <c r="M100">
        <v>1.5330000000000001E-3</v>
      </c>
      <c r="S100">
        <v>0.1197177</v>
      </c>
      <c r="T100">
        <v>0.1177134</v>
      </c>
      <c r="U100">
        <v>0.1141727</v>
      </c>
      <c r="V100">
        <v>0.117821</v>
      </c>
      <c r="AB100">
        <v>10.4323102</v>
      </c>
      <c r="AC100">
        <v>10.429725100000001</v>
      </c>
      <c r="AD100">
        <v>9.8924608999999997</v>
      </c>
      <c r="AE100">
        <v>10.4297681</v>
      </c>
    </row>
    <row r="101" spans="1:44" x14ac:dyDescent="0.25">
      <c r="A101">
        <v>6.1E-6</v>
      </c>
      <c r="B101">
        <v>7.3000000000000004E-6</v>
      </c>
      <c r="C101">
        <v>6.3999999999999997E-6</v>
      </c>
      <c r="D101">
        <v>6.1E-6</v>
      </c>
      <c r="J101">
        <v>1.5705999999999999E-3</v>
      </c>
      <c r="K101">
        <v>1.7821E-3</v>
      </c>
      <c r="L101">
        <v>1.4710999999999999E-3</v>
      </c>
      <c r="M101">
        <v>1.6597999999999999E-3</v>
      </c>
      <c r="S101">
        <v>0.1238557</v>
      </c>
      <c r="T101">
        <v>0.1175432</v>
      </c>
      <c r="U101">
        <v>0.1114342</v>
      </c>
      <c r="V101">
        <v>0.11974219999999999</v>
      </c>
      <c r="AB101">
        <v>10.4370113</v>
      </c>
      <c r="AC101">
        <v>10.4314275</v>
      </c>
      <c r="AD101">
        <v>9.8970535999999996</v>
      </c>
      <c r="AE101">
        <v>10.4301017</v>
      </c>
    </row>
    <row r="102" spans="1:44" x14ac:dyDescent="0.25">
      <c r="A102">
        <v>6.7000000000000002E-6</v>
      </c>
      <c r="B102">
        <v>6.1E-6</v>
      </c>
      <c r="C102">
        <v>6.3999999999999997E-6</v>
      </c>
      <c r="D102">
        <v>9.9000000000000001E-6</v>
      </c>
      <c r="E102">
        <f t="shared" ref="E102:H102" si="41">AVERAGE(A93:A102)</f>
        <v>6.3600000000000001E-6</v>
      </c>
      <c r="F102">
        <f t="shared" si="41"/>
        <v>6.6300000000000009E-6</v>
      </c>
      <c r="G102">
        <f t="shared" si="41"/>
        <v>6.4699999999999999E-6</v>
      </c>
      <c r="H102">
        <f t="shared" si="41"/>
        <v>6.5400000000000001E-6</v>
      </c>
      <c r="J102">
        <v>1.5946999999999999E-3</v>
      </c>
      <c r="K102">
        <v>1.5324E-3</v>
      </c>
      <c r="L102">
        <v>1.6297E-3</v>
      </c>
      <c r="M102">
        <v>1.5357000000000001E-3</v>
      </c>
      <c r="N102">
        <f t="shared" ref="N102:Q102" si="42">AVERAGE(J93:J102)</f>
        <v>1.6047299999999997E-3</v>
      </c>
      <c r="O102">
        <f t="shared" si="42"/>
        <v>1.5436499999999999E-3</v>
      </c>
      <c r="P102">
        <f t="shared" si="42"/>
        <v>1.6511200000000001E-3</v>
      </c>
      <c r="Q102">
        <f t="shared" si="42"/>
        <v>1.5518399999999999E-3</v>
      </c>
      <c r="S102">
        <v>0.1193095</v>
      </c>
      <c r="T102">
        <v>0.11718050000000001</v>
      </c>
      <c r="U102">
        <v>0.11148130000000001</v>
      </c>
      <c r="V102">
        <v>0.11851929999999999</v>
      </c>
      <c r="W102">
        <f t="shared" ref="W102:Z102" si="43">AVERAGE(S93:S102)</f>
        <v>0.11967356</v>
      </c>
      <c r="X102">
        <f t="shared" si="43"/>
        <v>0.11773245999999997</v>
      </c>
      <c r="Y102">
        <f t="shared" si="43"/>
        <v>0.11215895000000002</v>
      </c>
      <c r="Z102">
        <f t="shared" si="43"/>
        <v>0.11954848999999998</v>
      </c>
      <c r="AB102">
        <v>10.4413184</v>
      </c>
      <c r="AC102">
        <v>10.423752800000001</v>
      </c>
      <c r="AD102">
        <v>9.9115914000000007</v>
      </c>
      <c r="AE102">
        <v>10.501440199999999</v>
      </c>
      <c r="AF102">
        <f t="shared" ref="AF102:AI102" si="44">AVERAGE(AB93:AB102)</f>
        <v>10.436942009999999</v>
      </c>
      <c r="AG102">
        <f t="shared" si="44"/>
        <v>10.439453309999999</v>
      </c>
      <c r="AH102">
        <f t="shared" si="44"/>
        <v>9.9146546600000001</v>
      </c>
      <c r="AI102">
        <f t="shared" si="44"/>
        <v>10.44425609</v>
      </c>
    </row>
    <row r="103" spans="1:44" x14ac:dyDescent="0.25">
      <c r="E103">
        <f>AVERAGE(E3:E102)</f>
        <v>7.8949999999999998E-6</v>
      </c>
      <c r="F103">
        <f t="shared" ref="F103:H103" si="45">AVERAGE(F3:F102)</f>
        <v>6.7950000000000002E-6</v>
      </c>
      <c r="G103">
        <f t="shared" si="45"/>
        <v>6.6369999999999993E-6</v>
      </c>
      <c r="H103">
        <f t="shared" si="45"/>
        <v>7.7449999999999978E-6</v>
      </c>
      <c r="N103">
        <f t="shared" ref="N103:Q103" si="46">AVERAGE(N3:N102)</f>
        <v>1.6276840000000001E-3</v>
      </c>
      <c r="O103">
        <f t="shared" si="46"/>
        <v>1.5517670000000001E-3</v>
      </c>
      <c r="P103">
        <f t="shared" si="46"/>
        <v>1.5612359999999999E-3</v>
      </c>
      <c r="Q103">
        <f t="shared" si="46"/>
        <v>1.5567300000000001E-3</v>
      </c>
      <c r="W103">
        <f t="shared" ref="W103:Z103" si="47">AVERAGE(W3:W102)</f>
        <v>0.118933439</v>
      </c>
      <c r="X103">
        <f t="shared" si="47"/>
        <v>0.11758300000000002</v>
      </c>
      <c r="Y103">
        <f t="shared" si="47"/>
        <v>0.11229259899999999</v>
      </c>
      <c r="Z103">
        <f t="shared" si="47"/>
        <v>0.11852893</v>
      </c>
      <c r="AF103">
        <f t="shared" ref="AF103:AI103" si="48">AVERAGE(AF3:AF102)</f>
        <v>10.44377538</v>
      </c>
      <c r="AG103">
        <f t="shared" si="48"/>
        <v>11.227691418000001</v>
      </c>
      <c r="AH103">
        <f t="shared" si="48"/>
        <v>9.9143543080000001</v>
      </c>
      <c r="AI103">
        <f t="shared" si="48"/>
        <v>10.437320515</v>
      </c>
      <c r="AO103">
        <f>AVERAGE(AO3:AO102)</f>
        <v>300.01147693833332</v>
      </c>
      <c r="AP103">
        <f t="shared" ref="AP103:AR103" si="49">AVERAGE(AP3:AP102)</f>
        <v>300.00125750833337</v>
      </c>
      <c r="AQ103">
        <f t="shared" si="49"/>
        <v>300.00111577666661</v>
      </c>
      <c r="AR103">
        <f t="shared" si="49"/>
        <v>300.00120764833332</v>
      </c>
    </row>
  </sheetData>
  <mergeCells count="5">
    <mergeCell ref="A1:H1"/>
    <mergeCell ref="J1:Q1"/>
    <mergeCell ref="S1:Z1"/>
    <mergeCell ref="AB1:AI1"/>
    <mergeCell ref="AK1:AR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Bubble Sort</vt:lpstr>
      <vt:lpstr>Insertion Sort</vt:lpstr>
      <vt:lpstr>Merge Sort</vt:lpstr>
      <vt:lpstr>Quick Sort</vt:lpstr>
      <vt:lpstr>Selection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Fielding</dc:creator>
  <cp:lastModifiedBy>Zinge</cp:lastModifiedBy>
  <dcterms:created xsi:type="dcterms:W3CDTF">2018-02-28T02:58:40Z</dcterms:created>
  <dcterms:modified xsi:type="dcterms:W3CDTF">2018-03-11T02:50:45Z</dcterms:modified>
</cp:coreProperties>
</file>