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git\ETD-topic-modeling\Excel\"/>
    </mc:Choice>
  </mc:AlternateContent>
  <xr:revisionPtr revIDLastSave="0" documentId="13_ncr:1_{02E2AB6F-C23A-408D-B4E7-DA3D72983B3B}" xr6:coauthVersionLast="31" xr6:coauthVersionMax="31" xr10:uidLastSave="{00000000-0000-0000-0000-000000000000}"/>
  <bookViews>
    <workbookView xWindow="0" yWindow="0" windowWidth="28800" windowHeight="12210" xr2:uid="{4307FF68-11F7-4F00-9EDA-1BE984B318C8}"/>
  </bookViews>
  <sheets>
    <sheet name="Data" sheetId="1" r:id="rId1"/>
    <sheet name="Stack_Bar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61" i="1" l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</calcChain>
</file>

<file path=xl/sharedStrings.xml><?xml version="1.0" encoding="utf-8"?>
<sst xmlns="http://schemas.openxmlformats.org/spreadsheetml/2006/main" count="109" uniqueCount="108">
  <si>
    <t>Topic 2: identity cultural culture social religious way practice context</t>
  </si>
  <si>
    <t>Topic 3: network service design performance management based decision organizational</t>
  </si>
  <si>
    <t>Topic 4: conception location end zone range internal region established</t>
  </si>
  <si>
    <t>Topic 5: technology discourse literacy language social communication way writing</t>
  </si>
  <si>
    <t>Topic 6: water soil concentration stream plant specie organic deposition</t>
  </si>
  <si>
    <t>Topic 7: agency rural migration late household local practice including</t>
  </si>
  <si>
    <t>Topic 8: theory type set food representation non feature theoretical</t>
  </si>
  <si>
    <t>Topic 9: student education college participant data experience learning academic</t>
  </si>
  <si>
    <t>Topic 10: community event site feedback structure physical data shift</t>
  </si>
  <si>
    <t>Topic 11: worker culture unique existence discussed small interaction paper</t>
  </si>
  <si>
    <t>Topic 12: school teacher education district mathematics child practice teachers</t>
  </si>
  <si>
    <t>Topic 13: group development role play process orientation activity early</t>
  </si>
  <si>
    <t>Psychology</t>
  </si>
  <si>
    <t>Topic 15: information internet web user library online content volume</t>
  </si>
  <si>
    <t>Topic 16: change response population climate variation spatial evolution trait</t>
  </si>
  <si>
    <t>Topic 17: human international coverage lake source core global relation</t>
  </si>
  <si>
    <t>Topic 18: culture group economic mechanism modified class india identity</t>
  </si>
  <si>
    <t>Topic 19: model data time test result rate condition based</t>
  </si>
  <si>
    <t>Topic 20: intervention treatment significant control score test effect result</t>
  </si>
  <si>
    <t>Topic 21: consumer economic nation state global world economy argue</t>
  </si>
  <si>
    <t>Topic 22: knowledge learning task cognitive skill innovation sharing ability</t>
  </si>
  <si>
    <t>Topic 23: resource local management institution administration land post natural</t>
  </si>
  <si>
    <t>Topic 24: history author life long description collection utilizing relationship</t>
  </si>
  <si>
    <t>Topic 25: training emotion emotional expression accuracy component curriculum based</t>
  </si>
  <si>
    <t>Topic 26: scale site trade interpretation process historical event context</t>
  </si>
  <si>
    <t>Topic 27: risk quality term tax factor loss rate model</t>
  </si>
  <si>
    <t>Topic 28: image memory character art special power visual recognition</t>
  </si>
  <si>
    <t>Topic 29: tradition india life idea practice religious modern course</t>
  </si>
  <si>
    <t>Topic 30: international landscape protein context regime investment particular incentive</t>
  </si>
  <si>
    <t>Topic 31: policy state political government war case politics economic</t>
  </si>
  <si>
    <t>Topic 32: member boundary land unit case difference standard resource</t>
  </si>
  <si>
    <t>Topic 33: program chinese china access client counseling center evaluation</t>
  </si>
  <si>
    <t>Topic 34: public urban right city social space local value</t>
  </si>
  <si>
    <t>Topic 35: trade century distribution internal mechanism population market local</t>
  </si>
  <si>
    <t>Topic 36: function domain space quantum interference array light path</t>
  </si>
  <si>
    <t>Topic 37: cell protein growth drug sequence membrane gene effect</t>
  </si>
  <si>
    <t>Topic 38: american african black race racial white ethnic body</t>
  </si>
  <si>
    <t>Topic 39: reform moral conflict account reason argue argument agent</t>
  </si>
  <si>
    <t>Topic 40: family woman child social life experience parent relationship</t>
  </si>
  <si>
    <t>Topic 41: phase reaction temperature energy product transition state surface</t>
  </si>
  <si>
    <t>Topic 42: woman diverse community social cultural life women member</t>
  </si>
  <si>
    <t>Topic 43: material metal synthesis property compound complex polymer corrosion</t>
  </si>
  <si>
    <t>Topic 44: market essay firm effect impact cost industry increase</t>
  </si>
  <si>
    <t>Topic 45: job choice satisfaction consumption consumer company setting preference</t>
  </si>
  <si>
    <t>Topic 46: new york century state pattern native historical landscape</t>
  </si>
  <si>
    <t>Topic 47: self behavior female male adult sexual disability gender</t>
  </si>
  <si>
    <t>Topic 48: algorithm performance used technique result field detection application</t>
  </si>
  <si>
    <t>Topic 49: reading movement rhetorical rhetoric india law right national</t>
  </si>
  <si>
    <t>Topic 50: health care flow film patient pressure medical particle</t>
  </si>
  <si>
    <t>EECS</t>
  </si>
  <si>
    <t>Chemistry</t>
  </si>
  <si>
    <t>Teaching and Leadership</t>
  </si>
  <si>
    <t>Physics</t>
  </si>
  <si>
    <t>Social Sciences</t>
  </si>
  <si>
    <t>Economics</t>
  </si>
  <si>
    <t>Biomedical and Chemical Engineering</t>
  </si>
  <si>
    <t>Political Science</t>
  </si>
  <si>
    <t>Biology</t>
  </si>
  <si>
    <t>Religion</t>
  </si>
  <si>
    <t>Mechanical and Aerospace Engineering</t>
  </si>
  <si>
    <t>Philosophy</t>
  </si>
  <si>
    <t>Anthropology</t>
  </si>
  <si>
    <t>Business Administration</t>
  </si>
  <si>
    <t>History</t>
  </si>
  <si>
    <t>Mass Communications</t>
  </si>
  <si>
    <t>Public Administration</t>
  </si>
  <si>
    <t>Child and Family Studies</t>
  </si>
  <si>
    <t>Mathematics</t>
  </si>
  <si>
    <t>Geography</t>
  </si>
  <si>
    <t>Sociology</t>
  </si>
  <si>
    <t>English</t>
  </si>
  <si>
    <t>Higher Education</t>
  </si>
  <si>
    <t>Civil and Environmental Engineering</t>
  </si>
  <si>
    <t>Cultural Foundations of Education</t>
  </si>
  <si>
    <t>Instructional Design, Development and Evaluation</t>
  </si>
  <si>
    <t>Counseling and Human Services</t>
  </si>
  <si>
    <t>Marriage and Family Therapy</t>
  </si>
  <si>
    <t>Information Science and Technology</t>
  </si>
  <si>
    <t>Writing Program</t>
  </si>
  <si>
    <t>Earth Sciences</t>
  </si>
  <si>
    <t>Reading and Language Arts</t>
  </si>
  <si>
    <t>Languages, Literatures, and Linguistics</t>
  </si>
  <si>
    <t>Science Teaching</t>
  </si>
  <si>
    <t>Finance</t>
  </si>
  <si>
    <t>Communication Sciences and Disorders</t>
  </si>
  <si>
    <t>Accounting</t>
  </si>
  <si>
    <t>School of Information Studies</t>
  </si>
  <si>
    <t>Information Management and Technology</t>
  </si>
  <si>
    <t>Information Transfer</t>
  </si>
  <si>
    <t>Communication and Rhetorical Studies</t>
  </si>
  <si>
    <t>Management</t>
  </si>
  <si>
    <t>Media Studies</t>
  </si>
  <si>
    <t>International Relations</t>
  </si>
  <si>
    <t>Exercise Science</t>
  </si>
  <si>
    <t>Marketing</t>
  </si>
  <si>
    <t>Art</t>
  </si>
  <si>
    <t>African American Studies</t>
  </si>
  <si>
    <t>Public Relations</t>
  </si>
  <si>
    <t>Entrepreneurship and Emerging Enterprises</t>
  </si>
  <si>
    <t>Nutrition Science and Dietetics</t>
  </si>
  <si>
    <t>Supply Chain Management</t>
  </si>
  <si>
    <t>Art and Music Histories</t>
  </si>
  <si>
    <t>Music</t>
  </si>
  <si>
    <t>Library and Information Science</t>
  </si>
  <si>
    <t>Advertising</t>
  </si>
  <si>
    <t>Communications Management</t>
  </si>
  <si>
    <t>Design</t>
  </si>
  <si>
    <t>Topic 1: labor worker generation action working small second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</si>
</sst>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diversity of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Topic 1: labor worker generation action working small second area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0.33666666666700001</c:v>
                </c:pt>
                <c:pt idx="13">
                  <c:v>1.05691808515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0.191350134852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B-4102-8972-2AD7A5D00FD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Topic 2: identity cultural culture social religious way practice context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2.2088036658100001</c:v>
                </c:pt>
                <c:pt idx="3">
                  <c:v>1.47497575516</c:v>
                </c:pt>
                <c:pt idx="4">
                  <c:v>0</c:v>
                </c:pt>
                <c:pt idx="5">
                  <c:v>12.772416121399999</c:v>
                </c:pt>
                <c:pt idx="6">
                  <c:v>0.41300040491099999</c:v>
                </c:pt>
                <c:pt idx="7">
                  <c:v>0</c:v>
                </c:pt>
                <c:pt idx="8">
                  <c:v>4.8184904662800001</c:v>
                </c:pt>
                <c:pt idx="9">
                  <c:v>0</c:v>
                </c:pt>
                <c:pt idx="10">
                  <c:v>42.4372829745</c:v>
                </c:pt>
                <c:pt idx="11">
                  <c:v>0</c:v>
                </c:pt>
                <c:pt idx="12">
                  <c:v>14.569142621999999</c:v>
                </c:pt>
                <c:pt idx="13">
                  <c:v>14.970419941199999</c:v>
                </c:pt>
                <c:pt idx="14">
                  <c:v>0.93357777466799996</c:v>
                </c:pt>
                <c:pt idx="15">
                  <c:v>9.6731461498800009</c:v>
                </c:pt>
                <c:pt idx="16">
                  <c:v>1.79660156222</c:v>
                </c:pt>
                <c:pt idx="17">
                  <c:v>0</c:v>
                </c:pt>
                <c:pt idx="18">
                  <c:v>0.69937270025200005</c:v>
                </c:pt>
                <c:pt idx="19">
                  <c:v>0.42207986241200002</c:v>
                </c:pt>
                <c:pt idx="20">
                  <c:v>4.9824199349200002</c:v>
                </c:pt>
                <c:pt idx="21">
                  <c:v>6.0813509753900004</c:v>
                </c:pt>
                <c:pt idx="22">
                  <c:v>19.125312009000002</c:v>
                </c:pt>
                <c:pt idx="23">
                  <c:v>0</c:v>
                </c:pt>
                <c:pt idx="24">
                  <c:v>0</c:v>
                </c:pt>
                <c:pt idx="25">
                  <c:v>3.5616917157599999</c:v>
                </c:pt>
                <c:pt idx="26">
                  <c:v>0.19061411696200001</c:v>
                </c:pt>
                <c:pt idx="27">
                  <c:v>0.68119924459799996</c:v>
                </c:pt>
                <c:pt idx="28">
                  <c:v>0.29370004152599999</c:v>
                </c:pt>
                <c:pt idx="29">
                  <c:v>0.78959678391300003</c:v>
                </c:pt>
                <c:pt idx="30">
                  <c:v>1.3839575898000001</c:v>
                </c:pt>
                <c:pt idx="31">
                  <c:v>0</c:v>
                </c:pt>
                <c:pt idx="32">
                  <c:v>0</c:v>
                </c:pt>
                <c:pt idx="33">
                  <c:v>6.4322228955799998</c:v>
                </c:pt>
                <c:pt idx="34">
                  <c:v>0</c:v>
                </c:pt>
                <c:pt idx="35">
                  <c:v>0.40261512976000002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0.30098498192700002</c:v>
                </c:pt>
                <c:pt idx="41">
                  <c:v>0</c:v>
                </c:pt>
                <c:pt idx="42">
                  <c:v>1.47302656132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0.54324971928499999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0.61642301382700004</c:v>
                </c:pt>
                <c:pt idx="55">
                  <c:v>0.35991541253800002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B-4102-8972-2AD7A5D00FD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Topic 3: network service design performance management based decision organizational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Data!$D$2:$D$61</c:f>
              <c:numCache>
                <c:formatCode>General</c:formatCode>
                <c:ptCount val="60"/>
                <c:pt idx="0">
                  <c:v>67.570477426500005</c:v>
                </c:pt>
                <c:pt idx="1">
                  <c:v>0</c:v>
                </c:pt>
                <c:pt idx="2">
                  <c:v>1.4034436019000001</c:v>
                </c:pt>
                <c:pt idx="3">
                  <c:v>0.21889425243399999</c:v>
                </c:pt>
                <c:pt idx="4">
                  <c:v>0.24526436574900001</c:v>
                </c:pt>
                <c:pt idx="5">
                  <c:v>2.3401552003399999</c:v>
                </c:pt>
                <c:pt idx="6">
                  <c:v>0</c:v>
                </c:pt>
                <c:pt idx="7">
                  <c:v>0</c:v>
                </c:pt>
                <c:pt idx="8">
                  <c:v>0.33930475298899998</c:v>
                </c:pt>
                <c:pt idx="9">
                  <c:v>0</c:v>
                </c:pt>
                <c:pt idx="10">
                  <c:v>0</c:v>
                </c:pt>
                <c:pt idx="11">
                  <c:v>4.5202640544800001</c:v>
                </c:pt>
                <c:pt idx="12">
                  <c:v>0</c:v>
                </c:pt>
                <c:pt idx="13">
                  <c:v>0.59547133304400002</c:v>
                </c:pt>
                <c:pt idx="14">
                  <c:v>6.8759223056899996</c:v>
                </c:pt>
                <c:pt idx="15">
                  <c:v>0</c:v>
                </c:pt>
                <c:pt idx="16">
                  <c:v>1.88315331058</c:v>
                </c:pt>
                <c:pt idx="17">
                  <c:v>7.8043161369899998</c:v>
                </c:pt>
                <c:pt idx="18">
                  <c:v>0.342468078211</c:v>
                </c:pt>
                <c:pt idx="19">
                  <c:v>0</c:v>
                </c:pt>
                <c:pt idx="20">
                  <c:v>0.58854557963999998</c:v>
                </c:pt>
                <c:pt idx="21">
                  <c:v>0.41990972206900001</c:v>
                </c:pt>
                <c:pt idx="22">
                  <c:v>0</c:v>
                </c:pt>
                <c:pt idx="23">
                  <c:v>0</c:v>
                </c:pt>
                <c:pt idx="24">
                  <c:v>0.49644197847600002</c:v>
                </c:pt>
                <c:pt idx="25">
                  <c:v>0</c:v>
                </c:pt>
                <c:pt idx="26">
                  <c:v>3.3586634002800002</c:v>
                </c:pt>
                <c:pt idx="27">
                  <c:v>0</c:v>
                </c:pt>
                <c:pt idx="28">
                  <c:v>0</c:v>
                </c:pt>
                <c:pt idx="29">
                  <c:v>6.5930424974399999</c:v>
                </c:pt>
                <c:pt idx="30">
                  <c:v>0</c:v>
                </c:pt>
                <c:pt idx="31">
                  <c:v>0</c:v>
                </c:pt>
                <c:pt idx="32">
                  <c:v>0.47739645177500001</c:v>
                </c:pt>
                <c:pt idx="33">
                  <c:v>0</c:v>
                </c:pt>
                <c:pt idx="34">
                  <c:v>0</c:v>
                </c:pt>
                <c:pt idx="35">
                  <c:v>0.66813452433800002</c:v>
                </c:pt>
                <c:pt idx="36">
                  <c:v>0.29090326053299997</c:v>
                </c:pt>
                <c:pt idx="37">
                  <c:v>0</c:v>
                </c:pt>
                <c:pt idx="38">
                  <c:v>0</c:v>
                </c:pt>
                <c:pt idx="39">
                  <c:v>1.6689115485299999</c:v>
                </c:pt>
                <c:pt idx="40">
                  <c:v>3.0621593929699999</c:v>
                </c:pt>
                <c:pt idx="41">
                  <c:v>2.8189245967900001</c:v>
                </c:pt>
                <c:pt idx="42">
                  <c:v>0</c:v>
                </c:pt>
                <c:pt idx="43">
                  <c:v>0.87201888979599995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1.03621372187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0.26133493379099998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B-4102-8972-2AD7A5D00FD9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Topic 4: conception location end zone range internal region established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B-4102-8972-2AD7A5D00FD9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Topic 5: technology discourse literacy language social communication way writing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Data!$F$2:$F$61</c:f>
              <c:numCache>
                <c:formatCode>General</c:formatCode>
                <c:ptCount val="60"/>
                <c:pt idx="0">
                  <c:v>0.79587399665500003</c:v>
                </c:pt>
                <c:pt idx="1">
                  <c:v>0</c:v>
                </c:pt>
                <c:pt idx="2">
                  <c:v>2.9275779528300001</c:v>
                </c:pt>
                <c:pt idx="3">
                  <c:v>0.28794928503799999</c:v>
                </c:pt>
                <c:pt idx="4">
                  <c:v>0</c:v>
                </c:pt>
                <c:pt idx="5">
                  <c:v>1.5388260868000001</c:v>
                </c:pt>
                <c:pt idx="6">
                  <c:v>0</c:v>
                </c:pt>
                <c:pt idx="7">
                  <c:v>0</c:v>
                </c:pt>
                <c:pt idx="8">
                  <c:v>0.62327660836400001</c:v>
                </c:pt>
                <c:pt idx="9">
                  <c:v>0</c:v>
                </c:pt>
                <c:pt idx="10">
                  <c:v>1.20514533613</c:v>
                </c:pt>
                <c:pt idx="11">
                  <c:v>0</c:v>
                </c:pt>
                <c:pt idx="12">
                  <c:v>0.374311754798</c:v>
                </c:pt>
                <c:pt idx="13">
                  <c:v>1.6160600302399999</c:v>
                </c:pt>
                <c:pt idx="14">
                  <c:v>0</c:v>
                </c:pt>
                <c:pt idx="15">
                  <c:v>0.61874999343699999</c:v>
                </c:pt>
                <c:pt idx="16">
                  <c:v>3.8566356344399999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2.67519403419</c:v>
                </c:pt>
                <c:pt idx="21">
                  <c:v>1.8447386967399999</c:v>
                </c:pt>
                <c:pt idx="22">
                  <c:v>6.3770832928900001</c:v>
                </c:pt>
                <c:pt idx="23">
                  <c:v>0.45046466164999999</c:v>
                </c:pt>
                <c:pt idx="24">
                  <c:v>0</c:v>
                </c:pt>
                <c:pt idx="25">
                  <c:v>1.32627152684</c:v>
                </c:pt>
                <c:pt idx="26">
                  <c:v>0.36103591887800002</c:v>
                </c:pt>
                <c:pt idx="27">
                  <c:v>0.32446588397100001</c:v>
                </c:pt>
                <c:pt idx="28">
                  <c:v>0</c:v>
                </c:pt>
                <c:pt idx="29">
                  <c:v>2.28131080061</c:v>
                </c:pt>
                <c:pt idx="30">
                  <c:v>9.2640587027500008</c:v>
                </c:pt>
                <c:pt idx="31">
                  <c:v>0</c:v>
                </c:pt>
                <c:pt idx="32">
                  <c:v>2.18389219635</c:v>
                </c:pt>
                <c:pt idx="33">
                  <c:v>2.93033585389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1.4834453384599999</c:v>
                </c:pt>
                <c:pt idx="40">
                  <c:v>0</c:v>
                </c:pt>
                <c:pt idx="41">
                  <c:v>0</c:v>
                </c:pt>
                <c:pt idx="42">
                  <c:v>1.8442766882099999</c:v>
                </c:pt>
                <c:pt idx="43">
                  <c:v>0</c:v>
                </c:pt>
                <c:pt idx="44">
                  <c:v>0.500438518203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0.74937780119899999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0.42095161641700002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B-4102-8972-2AD7A5D00FD9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Topic 6: water soil concentration stream plant specie organic deposition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Data!$G$2:$G$61</c:f>
              <c:numCache>
                <c:formatCode>General</c:formatCode>
                <c:ptCount val="60"/>
                <c:pt idx="0">
                  <c:v>0</c:v>
                </c:pt>
                <c:pt idx="1">
                  <c:v>0.887314734238</c:v>
                </c:pt>
                <c:pt idx="2">
                  <c:v>0</c:v>
                </c:pt>
                <c:pt idx="3">
                  <c:v>0.32931185865200002</c:v>
                </c:pt>
                <c:pt idx="4">
                  <c:v>0.67333333333300005</c:v>
                </c:pt>
                <c:pt idx="5">
                  <c:v>0</c:v>
                </c:pt>
                <c:pt idx="6">
                  <c:v>0</c:v>
                </c:pt>
                <c:pt idx="7">
                  <c:v>0.425541247974</c:v>
                </c:pt>
                <c:pt idx="8">
                  <c:v>0</c:v>
                </c:pt>
                <c:pt idx="9">
                  <c:v>10.0120363795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0.30312843648100002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0.61152825975400005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16.9442752275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6.7852606897800003</c:v>
                </c:pt>
                <c:pt idx="32">
                  <c:v>0</c:v>
                </c:pt>
                <c:pt idx="33">
                  <c:v>0.40315964168399998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B-4102-8972-2AD7A5D00FD9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Topic 7: agency rural migration late household local practice including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1.16676655839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3B-4102-8972-2AD7A5D00FD9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Topic 8: theory type set food representation non feature theoretical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Data!$I$2:$I$61</c:f>
              <c:numCache>
                <c:formatCode>General</c:formatCode>
                <c:ptCount val="60"/>
                <c:pt idx="0">
                  <c:v>2.2150549867699998</c:v>
                </c:pt>
                <c:pt idx="1">
                  <c:v>0.97646593789299996</c:v>
                </c:pt>
                <c:pt idx="2">
                  <c:v>0</c:v>
                </c:pt>
                <c:pt idx="3">
                  <c:v>0</c:v>
                </c:pt>
                <c:pt idx="4">
                  <c:v>14.5129352275</c:v>
                </c:pt>
                <c:pt idx="5">
                  <c:v>0</c:v>
                </c:pt>
                <c:pt idx="6">
                  <c:v>0.32157029937199999</c:v>
                </c:pt>
                <c:pt idx="7">
                  <c:v>0.537280451612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2.5399098542799998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9.3466356039199994</c:v>
                </c:pt>
                <c:pt idx="20">
                  <c:v>0</c:v>
                </c:pt>
                <c:pt idx="21">
                  <c:v>0.41672646353100001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0.310325514719</c:v>
                </c:pt>
                <c:pt idx="31">
                  <c:v>0</c:v>
                </c:pt>
                <c:pt idx="32">
                  <c:v>0</c:v>
                </c:pt>
                <c:pt idx="33">
                  <c:v>0.246114884245</c:v>
                </c:pt>
                <c:pt idx="34">
                  <c:v>0</c:v>
                </c:pt>
                <c:pt idx="35">
                  <c:v>0.32139677059900001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0.33627506183299999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B-4102-8972-2AD7A5D00FD9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Topic 9: student education college participant data experience learning academic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Data!$J$2:$J$61</c:f>
              <c:numCache>
                <c:formatCode>General</c:formatCode>
                <c:ptCount val="60"/>
                <c:pt idx="0">
                  <c:v>0.49833343289699999</c:v>
                </c:pt>
                <c:pt idx="1">
                  <c:v>0</c:v>
                </c:pt>
                <c:pt idx="2">
                  <c:v>45.941895988799999</c:v>
                </c:pt>
                <c:pt idx="3">
                  <c:v>6.9922845776899996</c:v>
                </c:pt>
                <c:pt idx="4">
                  <c:v>0</c:v>
                </c:pt>
                <c:pt idx="5">
                  <c:v>2.2573183076799999</c:v>
                </c:pt>
                <c:pt idx="6">
                  <c:v>0.79049760849499995</c:v>
                </c:pt>
                <c:pt idx="7">
                  <c:v>0</c:v>
                </c:pt>
                <c:pt idx="8">
                  <c:v>1.04802626119</c:v>
                </c:pt>
                <c:pt idx="9">
                  <c:v>0.694433471395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1.0387476671</c:v>
                </c:pt>
                <c:pt idx="14">
                  <c:v>1.25676459909</c:v>
                </c:pt>
                <c:pt idx="15">
                  <c:v>0.76960899190400001</c:v>
                </c:pt>
                <c:pt idx="16">
                  <c:v>0.175002130566</c:v>
                </c:pt>
                <c:pt idx="17">
                  <c:v>0.33239673965400002</c:v>
                </c:pt>
                <c:pt idx="18">
                  <c:v>1.27223546949</c:v>
                </c:pt>
                <c:pt idx="19">
                  <c:v>0</c:v>
                </c:pt>
                <c:pt idx="20">
                  <c:v>0</c:v>
                </c:pt>
                <c:pt idx="21">
                  <c:v>3.3255432908499998</c:v>
                </c:pt>
                <c:pt idx="22">
                  <c:v>0.234790592824</c:v>
                </c:pt>
                <c:pt idx="23">
                  <c:v>22.825280635799999</c:v>
                </c:pt>
                <c:pt idx="24">
                  <c:v>0</c:v>
                </c:pt>
                <c:pt idx="25">
                  <c:v>9.6689991593499993</c:v>
                </c:pt>
                <c:pt idx="26">
                  <c:v>14.256809387500001</c:v>
                </c:pt>
                <c:pt idx="27">
                  <c:v>6.2921385153499996</c:v>
                </c:pt>
                <c:pt idx="28">
                  <c:v>0.37294895802099998</c:v>
                </c:pt>
                <c:pt idx="29">
                  <c:v>1.87884833401</c:v>
                </c:pt>
                <c:pt idx="30">
                  <c:v>4.3528246811100004</c:v>
                </c:pt>
                <c:pt idx="31">
                  <c:v>0</c:v>
                </c:pt>
                <c:pt idx="32">
                  <c:v>7.2722070436199999</c:v>
                </c:pt>
                <c:pt idx="33">
                  <c:v>2.0404029689000001</c:v>
                </c:pt>
                <c:pt idx="34">
                  <c:v>9.3363922632600005</c:v>
                </c:pt>
                <c:pt idx="35">
                  <c:v>1.39384115474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1.8298583151300001</c:v>
                </c:pt>
                <c:pt idx="40">
                  <c:v>1.0971646362900001</c:v>
                </c:pt>
                <c:pt idx="41">
                  <c:v>0.80875452720700003</c:v>
                </c:pt>
                <c:pt idx="42">
                  <c:v>0.937494261893</c:v>
                </c:pt>
                <c:pt idx="43">
                  <c:v>0.25342183428499998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0.28879629288500003</c:v>
                </c:pt>
                <c:pt idx="50">
                  <c:v>0</c:v>
                </c:pt>
                <c:pt idx="51">
                  <c:v>0</c:v>
                </c:pt>
                <c:pt idx="52">
                  <c:v>0.26671147950599999</c:v>
                </c:pt>
                <c:pt idx="53">
                  <c:v>0</c:v>
                </c:pt>
                <c:pt idx="54">
                  <c:v>0</c:v>
                </c:pt>
                <c:pt idx="55">
                  <c:v>0.60399999999999998</c:v>
                </c:pt>
                <c:pt idx="56">
                  <c:v>0.69549140188699998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3B-4102-8972-2AD7A5D00FD9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Topic 10: community event site feedback structure physical data shift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Data!$K$2:$K$61</c:f>
              <c:numCache>
                <c:formatCode>General</c:formatCode>
                <c:ptCount val="60"/>
                <c:pt idx="0">
                  <c:v>0.22172442620300001</c:v>
                </c:pt>
                <c:pt idx="1">
                  <c:v>0</c:v>
                </c:pt>
                <c:pt idx="2">
                  <c:v>0.31526223336499998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0.20406924892700001</c:v>
                </c:pt>
                <c:pt idx="9">
                  <c:v>0.25131241302599999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2.2209122850899998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0.27796985533399998</c:v>
                </c:pt>
                <c:pt idx="30">
                  <c:v>0</c:v>
                </c:pt>
                <c:pt idx="31">
                  <c:v>0.62600155145199998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3B-4102-8972-2AD7A5D00FD9}"/>
            </c:ext>
          </c:extLst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Topic 11: worker culture unique existence discussed small interaction paper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3B-4102-8972-2AD7A5D00FD9}"/>
            </c:ext>
          </c:extLst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Topic 12: school teacher education district mathematics child practice teachers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Data!$M$2:$M$61</c:f>
              <c:numCache>
                <c:formatCode>General</c:formatCode>
                <c:ptCount val="60"/>
                <c:pt idx="0">
                  <c:v>0.49696779565100002</c:v>
                </c:pt>
                <c:pt idx="1">
                  <c:v>0</c:v>
                </c:pt>
                <c:pt idx="2">
                  <c:v>34.228524216399997</c:v>
                </c:pt>
                <c:pt idx="3">
                  <c:v>2.3533687411500002</c:v>
                </c:pt>
                <c:pt idx="4">
                  <c:v>0</c:v>
                </c:pt>
                <c:pt idx="5">
                  <c:v>1.9688591229500001</c:v>
                </c:pt>
                <c:pt idx="6">
                  <c:v>0.88793282691300002</c:v>
                </c:pt>
                <c:pt idx="7">
                  <c:v>0</c:v>
                </c:pt>
                <c:pt idx="8">
                  <c:v>0.42227572761400001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0.75838402193400001</c:v>
                </c:pt>
                <c:pt idx="14">
                  <c:v>0</c:v>
                </c:pt>
                <c:pt idx="15">
                  <c:v>0.52937267008900002</c:v>
                </c:pt>
                <c:pt idx="16">
                  <c:v>0</c:v>
                </c:pt>
                <c:pt idx="17">
                  <c:v>2.2629905149299998</c:v>
                </c:pt>
                <c:pt idx="18">
                  <c:v>3.1199949031799998</c:v>
                </c:pt>
                <c:pt idx="19">
                  <c:v>1.01515673365</c:v>
                </c:pt>
                <c:pt idx="20">
                  <c:v>0</c:v>
                </c:pt>
                <c:pt idx="21">
                  <c:v>0.50954476312499997</c:v>
                </c:pt>
                <c:pt idx="22">
                  <c:v>0</c:v>
                </c:pt>
                <c:pt idx="23">
                  <c:v>2.24454472084</c:v>
                </c:pt>
                <c:pt idx="24">
                  <c:v>0</c:v>
                </c:pt>
                <c:pt idx="25">
                  <c:v>3.1753468789000001</c:v>
                </c:pt>
                <c:pt idx="26">
                  <c:v>3.7846699860299999</c:v>
                </c:pt>
                <c:pt idx="27">
                  <c:v>1.7397148249200001</c:v>
                </c:pt>
                <c:pt idx="28">
                  <c:v>0</c:v>
                </c:pt>
                <c:pt idx="29">
                  <c:v>0</c:v>
                </c:pt>
                <c:pt idx="30">
                  <c:v>0.44212029340100001</c:v>
                </c:pt>
                <c:pt idx="31">
                  <c:v>0.297477384949</c:v>
                </c:pt>
                <c:pt idx="32">
                  <c:v>3.72838318753</c:v>
                </c:pt>
                <c:pt idx="33">
                  <c:v>0.322522989506</c:v>
                </c:pt>
                <c:pt idx="34">
                  <c:v>2.4384252753700002</c:v>
                </c:pt>
                <c:pt idx="35">
                  <c:v>0.48301902629299998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0.24141677953099999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3B-4102-8972-2AD7A5D00FD9}"/>
            </c:ext>
          </c:extLst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Topic 13: group development role play process orientation activity early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Data!$N$2:$N$61</c:f>
              <c:numCache>
                <c:formatCode>General</c:formatCode>
                <c:ptCount val="60"/>
                <c:pt idx="0">
                  <c:v>1.1525078633900001</c:v>
                </c:pt>
                <c:pt idx="1">
                  <c:v>0</c:v>
                </c:pt>
                <c:pt idx="2">
                  <c:v>0.92049787912799996</c:v>
                </c:pt>
                <c:pt idx="3">
                  <c:v>1.00928320802</c:v>
                </c:pt>
                <c:pt idx="4">
                  <c:v>0.384477745752</c:v>
                </c:pt>
                <c:pt idx="5">
                  <c:v>0.95963537752899997</c:v>
                </c:pt>
                <c:pt idx="6">
                  <c:v>0</c:v>
                </c:pt>
                <c:pt idx="7">
                  <c:v>0.43472782286700001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1.3707469834999999</c:v>
                </c:pt>
                <c:pt idx="14">
                  <c:v>0.34100294979099999</c:v>
                </c:pt>
                <c:pt idx="15">
                  <c:v>0</c:v>
                </c:pt>
                <c:pt idx="16">
                  <c:v>0.79442517788099998</c:v>
                </c:pt>
                <c:pt idx="17">
                  <c:v>0.34045026200200001</c:v>
                </c:pt>
                <c:pt idx="18">
                  <c:v>0.27654080317700003</c:v>
                </c:pt>
                <c:pt idx="19">
                  <c:v>0.27472230684900001</c:v>
                </c:pt>
                <c:pt idx="20">
                  <c:v>0</c:v>
                </c:pt>
                <c:pt idx="21">
                  <c:v>0.35787347577799999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0.20107509616200001</c:v>
                </c:pt>
                <c:pt idx="27">
                  <c:v>1.21890177058</c:v>
                </c:pt>
                <c:pt idx="28">
                  <c:v>0</c:v>
                </c:pt>
                <c:pt idx="29">
                  <c:v>0.66685242428900005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0.20971493146699999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3B-4102-8972-2AD7A5D00FD9}"/>
            </c:ext>
          </c:extLst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Psychology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Data!$O$2:$O$61</c:f>
              <c:numCache>
                <c:formatCode>General</c:formatCode>
                <c:ptCount val="60"/>
                <c:pt idx="0">
                  <c:v>0.51738570919899995</c:v>
                </c:pt>
                <c:pt idx="1">
                  <c:v>0.31528416180300001</c:v>
                </c:pt>
                <c:pt idx="2">
                  <c:v>1.0631928375299999</c:v>
                </c:pt>
                <c:pt idx="3">
                  <c:v>9.2281111968499996</c:v>
                </c:pt>
                <c:pt idx="4">
                  <c:v>0</c:v>
                </c:pt>
                <c:pt idx="5">
                  <c:v>2.6463576388500001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0.24607350793400001</c:v>
                </c:pt>
                <c:pt idx="10">
                  <c:v>0.35960641968599999</c:v>
                </c:pt>
                <c:pt idx="11">
                  <c:v>0.41138747693299998</c:v>
                </c:pt>
                <c:pt idx="12">
                  <c:v>0</c:v>
                </c:pt>
                <c:pt idx="13">
                  <c:v>0</c:v>
                </c:pt>
                <c:pt idx="14">
                  <c:v>0.92327914443699999</c:v>
                </c:pt>
                <c:pt idx="15">
                  <c:v>0.80119543506400004</c:v>
                </c:pt>
                <c:pt idx="16">
                  <c:v>20.6143625166</c:v>
                </c:pt>
                <c:pt idx="17">
                  <c:v>0</c:v>
                </c:pt>
                <c:pt idx="18">
                  <c:v>3.3474243373000001</c:v>
                </c:pt>
                <c:pt idx="19">
                  <c:v>0</c:v>
                </c:pt>
                <c:pt idx="20">
                  <c:v>0.90206558858499997</c:v>
                </c:pt>
                <c:pt idx="21">
                  <c:v>0.74718820602299996</c:v>
                </c:pt>
                <c:pt idx="22">
                  <c:v>0</c:v>
                </c:pt>
                <c:pt idx="23">
                  <c:v>0.84844917444300005</c:v>
                </c:pt>
                <c:pt idx="24">
                  <c:v>0</c:v>
                </c:pt>
                <c:pt idx="25">
                  <c:v>0</c:v>
                </c:pt>
                <c:pt idx="26">
                  <c:v>1.2614490297700001</c:v>
                </c:pt>
                <c:pt idx="27">
                  <c:v>1.14937709064</c:v>
                </c:pt>
                <c:pt idx="28">
                  <c:v>2.3446802473999999</c:v>
                </c:pt>
                <c:pt idx="29">
                  <c:v>0.84118755631200004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0.72033280910800002</c:v>
                </c:pt>
                <c:pt idx="37">
                  <c:v>0.69839956156600003</c:v>
                </c:pt>
                <c:pt idx="38">
                  <c:v>0</c:v>
                </c:pt>
                <c:pt idx="39">
                  <c:v>0</c:v>
                </c:pt>
                <c:pt idx="40">
                  <c:v>0.77550039232099999</c:v>
                </c:pt>
                <c:pt idx="41">
                  <c:v>0.64249005679899995</c:v>
                </c:pt>
                <c:pt idx="42">
                  <c:v>0</c:v>
                </c:pt>
                <c:pt idx="43">
                  <c:v>0</c:v>
                </c:pt>
                <c:pt idx="44">
                  <c:v>3.6649366473999998</c:v>
                </c:pt>
                <c:pt idx="45">
                  <c:v>0</c:v>
                </c:pt>
                <c:pt idx="46">
                  <c:v>0</c:v>
                </c:pt>
                <c:pt idx="47">
                  <c:v>0.455128506938</c:v>
                </c:pt>
                <c:pt idx="48">
                  <c:v>0</c:v>
                </c:pt>
                <c:pt idx="49">
                  <c:v>0.316382720979</c:v>
                </c:pt>
                <c:pt idx="50">
                  <c:v>0.26299767934700002</c:v>
                </c:pt>
                <c:pt idx="51">
                  <c:v>0.28511040656600001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0.86428901702600003</c:v>
                </c:pt>
                <c:pt idx="58">
                  <c:v>0.63886394502099997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3B-4102-8972-2AD7A5D00FD9}"/>
            </c:ext>
          </c:extLst>
        </c:ser>
        <c:ser>
          <c:idx val="14"/>
          <c:order val="14"/>
          <c:tx>
            <c:strRef>
              <c:f>Data!$P$1</c:f>
              <c:strCache>
                <c:ptCount val="1"/>
                <c:pt idx="0">
                  <c:v>Topic 15: information internet web user library online content volume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Data!$P$2:$P$61</c:f>
              <c:numCache>
                <c:formatCode>General</c:formatCode>
                <c:ptCount val="60"/>
                <c:pt idx="0">
                  <c:v>1.53982261186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0.45117105162799997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0.27456176083900002</c:v>
                </c:pt>
                <c:pt idx="27">
                  <c:v>0</c:v>
                </c:pt>
                <c:pt idx="28">
                  <c:v>0</c:v>
                </c:pt>
                <c:pt idx="29">
                  <c:v>1.1233046364399999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0.83494494833199995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3B-4102-8972-2AD7A5D00FD9}"/>
            </c:ext>
          </c:extLst>
        </c:ser>
        <c:ser>
          <c:idx val="15"/>
          <c:order val="15"/>
          <c:tx>
            <c:strRef>
              <c:f>Data!$Q$1</c:f>
              <c:strCache>
                <c:ptCount val="1"/>
                <c:pt idx="0">
                  <c:v>Topic 16: change response population climate variation spatial evolution trait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Data!$Q$2:$Q$61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0.53681711601899995</c:v>
                </c:pt>
                <c:pt idx="8">
                  <c:v>0</c:v>
                </c:pt>
                <c:pt idx="9">
                  <c:v>0.74911219855300004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0.81678469268200005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0.39694308087000002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0.20905464287799999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0.83150821796399998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3B-4102-8972-2AD7A5D00FD9}"/>
            </c:ext>
          </c:extLst>
        </c:ser>
        <c:ser>
          <c:idx val="16"/>
          <c:order val="16"/>
          <c:tx>
            <c:strRef>
              <c:f>Data!$R$1</c:f>
              <c:strCache>
                <c:ptCount val="1"/>
                <c:pt idx="0">
                  <c:v>Topic 17: human international coverage lake source core global relation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Data!$R$2:$R$61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3B-4102-8972-2AD7A5D00FD9}"/>
            </c:ext>
          </c:extLst>
        </c:ser>
        <c:ser>
          <c:idx val="17"/>
          <c:order val="17"/>
          <c:tx>
            <c:strRef>
              <c:f>Data!$S$1</c:f>
              <c:strCache>
                <c:ptCount val="1"/>
                <c:pt idx="0">
                  <c:v>Topic 18: culture group economic mechanism modified class india identity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Data!$S$2:$S$61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3B-4102-8972-2AD7A5D00FD9}"/>
            </c:ext>
          </c:extLst>
        </c:ser>
        <c:ser>
          <c:idx val="18"/>
          <c:order val="18"/>
          <c:tx>
            <c:strRef>
              <c:f>Data!$T$1</c:f>
              <c:strCache>
                <c:ptCount val="1"/>
                <c:pt idx="0">
                  <c:v>Topic 19: model data time test result rate condition based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Data!$T$2:$T$61</c:f>
              <c:numCache>
                <c:formatCode>General</c:formatCode>
                <c:ptCount val="60"/>
                <c:pt idx="0">
                  <c:v>13.538705673799999</c:v>
                </c:pt>
                <c:pt idx="1">
                  <c:v>1.99995213765</c:v>
                </c:pt>
                <c:pt idx="2">
                  <c:v>1.67648500571</c:v>
                </c:pt>
                <c:pt idx="3">
                  <c:v>5.5084292805599997</c:v>
                </c:pt>
                <c:pt idx="4">
                  <c:v>17.169809554099999</c:v>
                </c:pt>
                <c:pt idx="5">
                  <c:v>0.41308846853800002</c:v>
                </c:pt>
                <c:pt idx="6">
                  <c:v>10.606518770099999</c:v>
                </c:pt>
                <c:pt idx="7">
                  <c:v>8.5187648530499995</c:v>
                </c:pt>
                <c:pt idx="8">
                  <c:v>0</c:v>
                </c:pt>
                <c:pt idx="9">
                  <c:v>1.3155996217599999</c:v>
                </c:pt>
                <c:pt idx="10">
                  <c:v>0</c:v>
                </c:pt>
                <c:pt idx="11">
                  <c:v>9.2009855526800006</c:v>
                </c:pt>
                <c:pt idx="12">
                  <c:v>0</c:v>
                </c:pt>
                <c:pt idx="13">
                  <c:v>0</c:v>
                </c:pt>
                <c:pt idx="14">
                  <c:v>5.0797222153100003</c:v>
                </c:pt>
                <c:pt idx="15">
                  <c:v>0</c:v>
                </c:pt>
                <c:pt idx="16">
                  <c:v>0</c:v>
                </c:pt>
                <c:pt idx="17">
                  <c:v>1.47886534759</c:v>
                </c:pt>
                <c:pt idx="18">
                  <c:v>0</c:v>
                </c:pt>
                <c:pt idx="19">
                  <c:v>13.4895875069</c:v>
                </c:pt>
                <c:pt idx="20">
                  <c:v>1.7132964854599999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5.64231403416</c:v>
                </c:pt>
                <c:pt idx="25">
                  <c:v>0</c:v>
                </c:pt>
                <c:pt idx="26">
                  <c:v>0.28171448159899998</c:v>
                </c:pt>
                <c:pt idx="27">
                  <c:v>0</c:v>
                </c:pt>
                <c:pt idx="28">
                  <c:v>0.42533715444800002</c:v>
                </c:pt>
                <c:pt idx="29">
                  <c:v>1.0931608507899999</c:v>
                </c:pt>
                <c:pt idx="30">
                  <c:v>0.22560025108599999</c:v>
                </c:pt>
                <c:pt idx="31">
                  <c:v>0.84153257076300003</c:v>
                </c:pt>
                <c:pt idx="32">
                  <c:v>0</c:v>
                </c:pt>
                <c:pt idx="33">
                  <c:v>0</c:v>
                </c:pt>
                <c:pt idx="34">
                  <c:v>0.28096543037400001</c:v>
                </c:pt>
                <c:pt idx="35">
                  <c:v>0</c:v>
                </c:pt>
                <c:pt idx="36">
                  <c:v>0.86207632111099997</c:v>
                </c:pt>
                <c:pt idx="37">
                  <c:v>0</c:v>
                </c:pt>
                <c:pt idx="38">
                  <c:v>0.155648029917</c:v>
                </c:pt>
                <c:pt idx="39">
                  <c:v>0.27769380474200001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0.33900227533799998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3B-4102-8972-2AD7A5D00FD9}"/>
            </c:ext>
          </c:extLst>
        </c:ser>
        <c:ser>
          <c:idx val="19"/>
          <c:order val="19"/>
          <c:tx>
            <c:strRef>
              <c:f>Data!$U$1</c:f>
              <c:strCache>
                <c:ptCount val="1"/>
                <c:pt idx="0">
                  <c:v>Topic 20: intervention treatment significant control score test effect result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Data!$U$2:$U$61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4.5956400046499999</c:v>
                </c:pt>
                <c:pt idx="3">
                  <c:v>38.0074760193</c:v>
                </c:pt>
                <c:pt idx="4">
                  <c:v>0</c:v>
                </c:pt>
                <c:pt idx="5">
                  <c:v>0.98726956347299999</c:v>
                </c:pt>
                <c:pt idx="6">
                  <c:v>0</c:v>
                </c:pt>
                <c:pt idx="7">
                  <c:v>1.24422963348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0.89934925926999998</c:v>
                </c:pt>
                <c:pt idx="17">
                  <c:v>0.67325832254700002</c:v>
                </c:pt>
                <c:pt idx="18">
                  <c:v>7.70402448874</c:v>
                </c:pt>
                <c:pt idx="19">
                  <c:v>0</c:v>
                </c:pt>
                <c:pt idx="20">
                  <c:v>0</c:v>
                </c:pt>
                <c:pt idx="21">
                  <c:v>1.67612314994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2.0125823616599998</c:v>
                </c:pt>
                <c:pt idx="27">
                  <c:v>5.4032975881700001</c:v>
                </c:pt>
                <c:pt idx="28">
                  <c:v>1.89321056011</c:v>
                </c:pt>
                <c:pt idx="29">
                  <c:v>0</c:v>
                </c:pt>
                <c:pt idx="30">
                  <c:v>0</c:v>
                </c:pt>
                <c:pt idx="31">
                  <c:v>0.30880528608000002</c:v>
                </c:pt>
                <c:pt idx="32">
                  <c:v>0.72436883203299995</c:v>
                </c:pt>
                <c:pt idx="33">
                  <c:v>0</c:v>
                </c:pt>
                <c:pt idx="34">
                  <c:v>0.91791360743399997</c:v>
                </c:pt>
                <c:pt idx="35">
                  <c:v>0</c:v>
                </c:pt>
                <c:pt idx="36">
                  <c:v>0</c:v>
                </c:pt>
                <c:pt idx="37">
                  <c:v>2.26715738042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1.92205613712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1.2164070227399999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3B-4102-8972-2AD7A5D00FD9}"/>
            </c:ext>
          </c:extLst>
        </c:ser>
        <c:ser>
          <c:idx val="20"/>
          <c:order val="20"/>
          <c:tx>
            <c:strRef>
              <c:f>Data!$V$1</c:f>
              <c:strCache>
                <c:ptCount val="1"/>
                <c:pt idx="0">
                  <c:v>Topic 21: consumer economic nation state global world economy argue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Data!$V$2:$V$61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3B-4102-8972-2AD7A5D00FD9}"/>
            </c:ext>
          </c:extLst>
        </c:ser>
        <c:ser>
          <c:idx val="21"/>
          <c:order val="21"/>
          <c:tx>
            <c:strRef>
              <c:f>Data!$W$1</c:f>
              <c:strCache>
                <c:ptCount val="1"/>
                <c:pt idx="0">
                  <c:v>Topic 22: knowledge learning task cognitive skill innovation sharing ability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Data!$W$2:$W$61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0.526866081677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0.53340950333000003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0.33236079709600003</c:v>
                </c:pt>
                <c:pt idx="13">
                  <c:v>0.38941420119999998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0.25718335167299999</c:v>
                </c:pt>
                <c:pt idx="24">
                  <c:v>0</c:v>
                </c:pt>
                <c:pt idx="25">
                  <c:v>0</c:v>
                </c:pt>
                <c:pt idx="26">
                  <c:v>0.47841221714100002</c:v>
                </c:pt>
                <c:pt idx="27">
                  <c:v>0</c:v>
                </c:pt>
                <c:pt idx="28">
                  <c:v>0</c:v>
                </c:pt>
                <c:pt idx="29">
                  <c:v>0.33052845535399999</c:v>
                </c:pt>
                <c:pt idx="30">
                  <c:v>0.22363353549199999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3B-4102-8972-2AD7A5D00FD9}"/>
            </c:ext>
          </c:extLst>
        </c:ser>
        <c:ser>
          <c:idx val="22"/>
          <c:order val="22"/>
          <c:tx>
            <c:strRef>
              <c:f>Data!$X$1</c:f>
              <c:strCache>
                <c:ptCount val="1"/>
                <c:pt idx="0">
                  <c:v>Topic 23: resource local management institution administration land post natural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Data!$X$2:$X$61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3B-4102-8972-2AD7A5D00FD9}"/>
            </c:ext>
          </c:extLst>
        </c:ser>
        <c:ser>
          <c:idx val="23"/>
          <c:order val="23"/>
          <c:tx>
            <c:strRef>
              <c:f>Data!$Y$1</c:f>
              <c:strCache>
                <c:ptCount val="1"/>
                <c:pt idx="0">
                  <c:v>Topic 24: history author life long description collection utilizing relationship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Data!$Y$2:$Y$61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3B-4102-8972-2AD7A5D00FD9}"/>
            </c:ext>
          </c:extLst>
        </c:ser>
        <c:ser>
          <c:idx val="24"/>
          <c:order val="24"/>
          <c:tx>
            <c:strRef>
              <c:f>Data!$Z$1</c:f>
              <c:strCache>
                <c:ptCount val="1"/>
                <c:pt idx="0">
                  <c:v>Topic 25: training emotion emotional expression accuracy component curriculum based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Data!$Z$2:$Z$61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0.34002678050000001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3B-4102-8972-2AD7A5D00FD9}"/>
            </c:ext>
          </c:extLst>
        </c:ser>
        <c:ser>
          <c:idx val="25"/>
          <c:order val="25"/>
          <c:tx>
            <c:strRef>
              <c:f>Data!$AA$1</c:f>
              <c:strCache>
                <c:ptCount val="1"/>
                <c:pt idx="0">
                  <c:v>Topic 26: scale site trade interpretation process historical event context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Data!$AA$2:$AA$61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3B-4102-8972-2AD7A5D00FD9}"/>
            </c:ext>
          </c:extLst>
        </c:ser>
        <c:ser>
          <c:idx val="26"/>
          <c:order val="26"/>
          <c:tx>
            <c:strRef>
              <c:f>Data!$AB$1</c:f>
              <c:strCache>
                <c:ptCount val="1"/>
                <c:pt idx="0">
                  <c:v>Topic 27: risk quality term tax factor loss rate model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Data!$AB$2:$AB$61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2.9451052022200002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0.28769417268500003</c:v>
                </c:pt>
                <c:pt idx="14">
                  <c:v>5.70137227786</c:v>
                </c:pt>
                <c:pt idx="15">
                  <c:v>0</c:v>
                </c:pt>
                <c:pt idx="16">
                  <c:v>0</c:v>
                </c:pt>
                <c:pt idx="17">
                  <c:v>1.6914820377699999</c:v>
                </c:pt>
                <c:pt idx="18">
                  <c:v>0</c:v>
                </c:pt>
                <c:pt idx="19">
                  <c:v>0</c:v>
                </c:pt>
                <c:pt idx="20">
                  <c:v>0.188606828669</c:v>
                </c:pt>
                <c:pt idx="21">
                  <c:v>0.396689911743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1.7904234998399999</c:v>
                </c:pt>
                <c:pt idx="37">
                  <c:v>0</c:v>
                </c:pt>
                <c:pt idx="38">
                  <c:v>0.93768554304399998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3B-4102-8972-2AD7A5D00FD9}"/>
            </c:ext>
          </c:extLst>
        </c:ser>
        <c:ser>
          <c:idx val="27"/>
          <c:order val="27"/>
          <c:tx>
            <c:strRef>
              <c:f>Data!$AC$1</c:f>
              <c:strCache>
                <c:ptCount val="1"/>
                <c:pt idx="0">
                  <c:v>Topic 28: image memory character art special power visual recognition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Data!$AC$2:$AC$61</c:f>
              <c:numCache>
                <c:formatCode>General</c:formatCode>
                <c:ptCount val="60"/>
                <c:pt idx="0">
                  <c:v>1.81966952119</c:v>
                </c:pt>
                <c:pt idx="1">
                  <c:v>0</c:v>
                </c:pt>
                <c:pt idx="2">
                  <c:v>0.86957350024900004</c:v>
                </c:pt>
                <c:pt idx="3">
                  <c:v>0.38695103234599998</c:v>
                </c:pt>
                <c:pt idx="4">
                  <c:v>5.0129094974899999</c:v>
                </c:pt>
                <c:pt idx="5">
                  <c:v>0</c:v>
                </c:pt>
                <c:pt idx="6">
                  <c:v>0</c:v>
                </c:pt>
                <c:pt idx="7">
                  <c:v>0.37814413982700001</c:v>
                </c:pt>
                <c:pt idx="8">
                  <c:v>0</c:v>
                </c:pt>
                <c:pt idx="9">
                  <c:v>0</c:v>
                </c:pt>
                <c:pt idx="10">
                  <c:v>0.26782303197399998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0.27735570658000003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1.8752649595999999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0.62013360603400003</c:v>
                </c:pt>
                <c:pt idx="30">
                  <c:v>0.79481269397700005</c:v>
                </c:pt>
                <c:pt idx="31">
                  <c:v>0.32600317013399999</c:v>
                </c:pt>
                <c:pt idx="32">
                  <c:v>0</c:v>
                </c:pt>
                <c:pt idx="33">
                  <c:v>0.31835804170699999</c:v>
                </c:pt>
                <c:pt idx="34">
                  <c:v>0</c:v>
                </c:pt>
                <c:pt idx="35">
                  <c:v>0.22081402328800001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0.27092186943800001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2.0215036979400001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0.32987205888299997</c:v>
                </c:pt>
                <c:pt idx="55">
                  <c:v>0.30874132988899999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3B-4102-8972-2AD7A5D00FD9}"/>
            </c:ext>
          </c:extLst>
        </c:ser>
        <c:ser>
          <c:idx val="28"/>
          <c:order val="28"/>
          <c:tx>
            <c:strRef>
              <c:f>Data!$AD$1</c:f>
              <c:strCache>
                <c:ptCount val="1"/>
                <c:pt idx="0">
                  <c:v>Topic 29: tradition india life idea practice religious modern course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Data!$AD$2:$AD$61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3B-4102-8972-2AD7A5D00FD9}"/>
            </c:ext>
          </c:extLst>
        </c:ser>
        <c:ser>
          <c:idx val="29"/>
          <c:order val="29"/>
          <c:tx>
            <c:strRef>
              <c:f>Data!$AE$1</c:f>
              <c:strCache>
                <c:ptCount val="1"/>
                <c:pt idx="0">
                  <c:v>Topic 30: international landscape protein context regime investment particular incentive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Data!$AE$2:$AE$61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23B-4102-8972-2AD7A5D00FD9}"/>
            </c:ext>
          </c:extLst>
        </c:ser>
        <c:ser>
          <c:idx val="30"/>
          <c:order val="30"/>
          <c:tx>
            <c:strRef>
              <c:f>Data!$AF$1</c:f>
              <c:strCache>
                <c:ptCount val="1"/>
                <c:pt idx="0">
                  <c:v>Topic 31: policy state political government war case politics economic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Data!$AF$2:$AF$61</c:f>
              <c:numCache>
                <c:formatCode>General</c:formatCode>
                <c:ptCount val="60"/>
                <c:pt idx="0">
                  <c:v>0</c:v>
                </c:pt>
                <c:pt idx="1">
                  <c:v>0.29807868240300001</c:v>
                </c:pt>
                <c:pt idx="2">
                  <c:v>0.69247676481700005</c:v>
                </c:pt>
                <c:pt idx="3">
                  <c:v>0</c:v>
                </c:pt>
                <c:pt idx="4">
                  <c:v>0</c:v>
                </c:pt>
                <c:pt idx="5">
                  <c:v>16.714252186</c:v>
                </c:pt>
                <c:pt idx="6">
                  <c:v>0.65525376783599998</c:v>
                </c:pt>
                <c:pt idx="7">
                  <c:v>0</c:v>
                </c:pt>
                <c:pt idx="8">
                  <c:v>45.187543896400001</c:v>
                </c:pt>
                <c:pt idx="9">
                  <c:v>0</c:v>
                </c:pt>
                <c:pt idx="10">
                  <c:v>0.59246421145999995</c:v>
                </c:pt>
                <c:pt idx="11">
                  <c:v>0</c:v>
                </c:pt>
                <c:pt idx="12">
                  <c:v>0</c:v>
                </c:pt>
                <c:pt idx="13">
                  <c:v>3.3896091679200002</c:v>
                </c:pt>
                <c:pt idx="14">
                  <c:v>0.61474919093500002</c:v>
                </c:pt>
                <c:pt idx="15">
                  <c:v>18.5599058293</c:v>
                </c:pt>
                <c:pt idx="16">
                  <c:v>3.1251694563700001</c:v>
                </c:pt>
                <c:pt idx="17">
                  <c:v>9.1887438471799996</c:v>
                </c:pt>
                <c:pt idx="18">
                  <c:v>0</c:v>
                </c:pt>
                <c:pt idx="19">
                  <c:v>0</c:v>
                </c:pt>
                <c:pt idx="20">
                  <c:v>5.3296420475800002</c:v>
                </c:pt>
                <c:pt idx="21">
                  <c:v>3.1840431845800001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0.38367018608499998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1.18536309416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0.372268388585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0.24536484849699999</c:v>
                </c:pt>
                <c:pt idx="40">
                  <c:v>0.63614547370800001</c:v>
                </c:pt>
                <c:pt idx="41">
                  <c:v>0</c:v>
                </c:pt>
                <c:pt idx="42">
                  <c:v>0.59272902361199997</c:v>
                </c:pt>
                <c:pt idx="43">
                  <c:v>0</c:v>
                </c:pt>
                <c:pt idx="44">
                  <c:v>0</c:v>
                </c:pt>
                <c:pt idx="45">
                  <c:v>2.8765171504199998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0.58842112362300003</c:v>
                </c:pt>
                <c:pt idx="50">
                  <c:v>0.27912735831699997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23B-4102-8972-2AD7A5D00FD9}"/>
            </c:ext>
          </c:extLst>
        </c:ser>
        <c:ser>
          <c:idx val="31"/>
          <c:order val="31"/>
          <c:tx>
            <c:strRef>
              <c:f>Data!$AG$1</c:f>
              <c:strCache>
                <c:ptCount val="1"/>
                <c:pt idx="0">
                  <c:v>Topic 32: member boundary land unit case difference standard resource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Data!$AG$2:$AG$61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23B-4102-8972-2AD7A5D00FD9}"/>
            </c:ext>
          </c:extLst>
        </c:ser>
        <c:ser>
          <c:idx val="32"/>
          <c:order val="32"/>
          <c:tx>
            <c:strRef>
              <c:f>Data!$AH$1</c:f>
              <c:strCache>
                <c:ptCount val="1"/>
                <c:pt idx="0">
                  <c:v>Topic 33: program chinese china access client counseling center evaluation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Data!$AH$2:$AH$61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0.53203490996699998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0.50333154646400002</c:v>
                </c:pt>
                <c:pt idx="18">
                  <c:v>0</c:v>
                </c:pt>
                <c:pt idx="19">
                  <c:v>0</c:v>
                </c:pt>
                <c:pt idx="20">
                  <c:v>0.22233009947900001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0.251236998805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3B-4102-8972-2AD7A5D00FD9}"/>
            </c:ext>
          </c:extLst>
        </c:ser>
        <c:ser>
          <c:idx val="33"/>
          <c:order val="33"/>
          <c:tx>
            <c:strRef>
              <c:f>Data!$AI$1</c:f>
              <c:strCache>
                <c:ptCount val="1"/>
                <c:pt idx="0">
                  <c:v>Topic 34: public urban right city social space local value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Data!$AI$2:$AI$61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3.2269826528899999</c:v>
                </c:pt>
                <c:pt idx="6">
                  <c:v>0</c:v>
                </c:pt>
                <c:pt idx="7">
                  <c:v>0</c:v>
                </c:pt>
                <c:pt idx="8">
                  <c:v>0.831535891503</c:v>
                </c:pt>
                <c:pt idx="9">
                  <c:v>0</c:v>
                </c:pt>
                <c:pt idx="10">
                  <c:v>0.80399999999299998</c:v>
                </c:pt>
                <c:pt idx="11">
                  <c:v>0</c:v>
                </c:pt>
                <c:pt idx="12">
                  <c:v>0.42161621186100001</c:v>
                </c:pt>
                <c:pt idx="13">
                  <c:v>2.5041123659100002</c:v>
                </c:pt>
                <c:pt idx="14">
                  <c:v>0</c:v>
                </c:pt>
                <c:pt idx="15">
                  <c:v>1.3485957106099999</c:v>
                </c:pt>
                <c:pt idx="16">
                  <c:v>1.6381534794199999</c:v>
                </c:pt>
                <c:pt idx="17">
                  <c:v>2.6500141088300002</c:v>
                </c:pt>
                <c:pt idx="18">
                  <c:v>0</c:v>
                </c:pt>
                <c:pt idx="19">
                  <c:v>0</c:v>
                </c:pt>
                <c:pt idx="20">
                  <c:v>7.4714592178799997</c:v>
                </c:pt>
                <c:pt idx="21">
                  <c:v>0.60227920271400004</c:v>
                </c:pt>
                <c:pt idx="22">
                  <c:v>0.254857499205</c:v>
                </c:pt>
                <c:pt idx="23">
                  <c:v>0</c:v>
                </c:pt>
                <c:pt idx="24">
                  <c:v>0</c:v>
                </c:pt>
                <c:pt idx="25">
                  <c:v>0.38263808373000002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0.22647890684399999</c:v>
                </c:pt>
                <c:pt idx="30">
                  <c:v>0.22780620863100001</c:v>
                </c:pt>
                <c:pt idx="31">
                  <c:v>0</c:v>
                </c:pt>
                <c:pt idx="32">
                  <c:v>0</c:v>
                </c:pt>
                <c:pt idx="33">
                  <c:v>0.222800868771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0.36108785763200002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3B-4102-8972-2AD7A5D00FD9}"/>
            </c:ext>
          </c:extLst>
        </c:ser>
        <c:ser>
          <c:idx val="34"/>
          <c:order val="34"/>
          <c:tx>
            <c:strRef>
              <c:f>Data!$AJ$1</c:f>
              <c:strCache>
                <c:ptCount val="1"/>
                <c:pt idx="0">
                  <c:v>Topic 35: trade century distribution internal mechanism population market local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Data!$AJ$2:$AJ$61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23B-4102-8972-2AD7A5D00FD9}"/>
            </c:ext>
          </c:extLst>
        </c:ser>
        <c:ser>
          <c:idx val="35"/>
          <c:order val="35"/>
          <c:tx>
            <c:strRef>
              <c:f>Data!$AK$1</c:f>
              <c:strCache>
                <c:ptCount val="1"/>
                <c:pt idx="0">
                  <c:v>Topic 36: function domain space quantum interference array light path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Data!$AK$2:$AK$61</c:f>
              <c:numCache>
                <c:formatCode>General</c:formatCode>
                <c:ptCount val="60"/>
                <c:pt idx="0">
                  <c:v>1.14744133668</c:v>
                </c:pt>
                <c:pt idx="1">
                  <c:v>0</c:v>
                </c:pt>
                <c:pt idx="2">
                  <c:v>0.197287270943</c:v>
                </c:pt>
                <c:pt idx="3">
                  <c:v>0</c:v>
                </c:pt>
                <c:pt idx="4">
                  <c:v>0.67333333333300005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3.4550872475199998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23B-4102-8972-2AD7A5D00FD9}"/>
            </c:ext>
          </c:extLst>
        </c:ser>
        <c:ser>
          <c:idx val="36"/>
          <c:order val="36"/>
          <c:tx>
            <c:strRef>
              <c:f>Data!$AL$1</c:f>
              <c:strCache>
                <c:ptCount val="1"/>
                <c:pt idx="0">
                  <c:v>Topic 37: cell protein growth drug sequence membrane gene effect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Data!$AL$2:$AL$61</c:f>
              <c:numCache>
                <c:formatCode>General</c:formatCode>
                <c:ptCount val="60"/>
                <c:pt idx="0">
                  <c:v>0.76408077953099995</c:v>
                </c:pt>
                <c:pt idx="1">
                  <c:v>28.016070904900001</c:v>
                </c:pt>
                <c:pt idx="2">
                  <c:v>0</c:v>
                </c:pt>
                <c:pt idx="3">
                  <c:v>0</c:v>
                </c:pt>
                <c:pt idx="4">
                  <c:v>6.4455765620700003</c:v>
                </c:pt>
                <c:pt idx="5">
                  <c:v>0</c:v>
                </c:pt>
                <c:pt idx="6">
                  <c:v>0</c:v>
                </c:pt>
                <c:pt idx="7">
                  <c:v>20.565992784100001</c:v>
                </c:pt>
                <c:pt idx="8">
                  <c:v>0</c:v>
                </c:pt>
                <c:pt idx="9">
                  <c:v>33.823970983199999</c:v>
                </c:pt>
                <c:pt idx="10">
                  <c:v>0</c:v>
                </c:pt>
                <c:pt idx="11">
                  <c:v>1.1547454188199999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0.71292350625900003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0.80701042826900005</c:v>
                </c:pt>
                <c:pt idx="32">
                  <c:v>0</c:v>
                </c:pt>
                <c:pt idx="33">
                  <c:v>0</c:v>
                </c:pt>
                <c:pt idx="34">
                  <c:v>0.411894822529</c:v>
                </c:pt>
                <c:pt idx="35">
                  <c:v>0</c:v>
                </c:pt>
                <c:pt idx="36">
                  <c:v>0</c:v>
                </c:pt>
                <c:pt idx="37">
                  <c:v>1.08827053848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0.32998392484299999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23B-4102-8972-2AD7A5D00FD9}"/>
            </c:ext>
          </c:extLst>
        </c:ser>
        <c:ser>
          <c:idx val="37"/>
          <c:order val="37"/>
          <c:tx>
            <c:strRef>
              <c:f>Data!$AM$1</c:f>
              <c:strCache>
                <c:ptCount val="1"/>
                <c:pt idx="0">
                  <c:v>Topic 38: american african black race racial white ethnic body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Data!$AM$2:$AM$61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1.1489764314099999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0.42594073444199998</c:v>
                </c:pt>
                <c:pt idx="13">
                  <c:v>0</c:v>
                </c:pt>
                <c:pt idx="14">
                  <c:v>0</c:v>
                </c:pt>
                <c:pt idx="15">
                  <c:v>1.3363370761</c:v>
                </c:pt>
                <c:pt idx="16">
                  <c:v>0.249416285742</c:v>
                </c:pt>
                <c:pt idx="17">
                  <c:v>0.63073117114300004</c:v>
                </c:pt>
                <c:pt idx="18">
                  <c:v>0.59728400454700004</c:v>
                </c:pt>
                <c:pt idx="19">
                  <c:v>0</c:v>
                </c:pt>
                <c:pt idx="20">
                  <c:v>0</c:v>
                </c:pt>
                <c:pt idx="21">
                  <c:v>0.33653612778600001</c:v>
                </c:pt>
                <c:pt idx="22">
                  <c:v>0.87733117558200002</c:v>
                </c:pt>
                <c:pt idx="23">
                  <c:v>0</c:v>
                </c:pt>
                <c:pt idx="24">
                  <c:v>0</c:v>
                </c:pt>
                <c:pt idx="25">
                  <c:v>0.847880882833</c:v>
                </c:pt>
                <c:pt idx="26">
                  <c:v>0</c:v>
                </c:pt>
                <c:pt idx="27">
                  <c:v>0.27132874869099999</c:v>
                </c:pt>
                <c:pt idx="28">
                  <c:v>0.19286226968</c:v>
                </c:pt>
                <c:pt idx="29">
                  <c:v>0</c:v>
                </c:pt>
                <c:pt idx="30">
                  <c:v>0.25445892917700003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0.32802635753800002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0.886827770121</c:v>
                </c:pt>
                <c:pt idx="49">
                  <c:v>0.20004786308799999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23B-4102-8972-2AD7A5D00FD9}"/>
            </c:ext>
          </c:extLst>
        </c:ser>
        <c:ser>
          <c:idx val="38"/>
          <c:order val="38"/>
          <c:tx>
            <c:strRef>
              <c:f>Data!$AN$1</c:f>
              <c:strCache>
                <c:ptCount val="1"/>
                <c:pt idx="0">
                  <c:v>Topic 39: reform moral conflict account reason argue argument agent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Data!$AN$2:$AN$61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0.53167990278300004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0.51</c:v>
                </c:pt>
                <c:pt idx="10">
                  <c:v>1.2792021771099999</c:v>
                </c:pt>
                <c:pt idx="11">
                  <c:v>0</c:v>
                </c:pt>
                <c:pt idx="12">
                  <c:v>24.6557276759</c:v>
                </c:pt>
                <c:pt idx="13">
                  <c:v>0.42122950374099999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0.27957820744099998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0.17372368961000001</c:v>
                </c:pt>
                <c:pt idx="22">
                  <c:v>0.31704971835099999</c:v>
                </c:pt>
                <c:pt idx="23">
                  <c:v>0</c:v>
                </c:pt>
                <c:pt idx="24">
                  <c:v>0</c:v>
                </c:pt>
                <c:pt idx="25">
                  <c:v>0.69201809212700005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0.58462033879700004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0.22611558198600001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23B-4102-8972-2AD7A5D00FD9}"/>
            </c:ext>
          </c:extLst>
        </c:ser>
        <c:ser>
          <c:idx val="39"/>
          <c:order val="39"/>
          <c:tx>
            <c:strRef>
              <c:f>Data!$AO$1</c:f>
              <c:strCache>
                <c:ptCount val="1"/>
                <c:pt idx="0">
                  <c:v>Topic 40: family woman child social life experience parent relationship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Data!$AO$2:$AO$61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14.389662124599999</c:v>
                </c:pt>
                <c:pt idx="3">
                  <c:v>5.80881825217</c:v>
                </c:pt>
                <c:pt idx="4">
                  <c:v>0</c:v>
                </c:pt>
                <c:pt idx="5">
                  <c:v>15.109689104799999</c:v>
                </c:pt>
                <c:pt idx="6">
                  <c:v>0.53535595891300003</c:v>
                </c:pt>
                <c:pt idx="7">
                  <c:v>0</c:v>
                </c:pt>
                <c:pt idx="8">
                  <c:v>0.66368431459400001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0.39508201340799998</c:v>
                </c:pt>
                <c:pt idx="13">
                  <c:v>5.5409884903100002</c:v>
                </c:pt>
                <c:pt idx="14">
                  <c:v>0.65125486030699997</c:v>
                </c:pt>
                <c:pt idx="15">
                  <c:v>1.24311423034</c:v>
                </c:pt>
                <c:pt idx="16">
                  <c:v>3.3508721560799999</c:v>
                </c:pt>
                <c:pt idx="17">
                  <c:v>0.56166213189699998</c:v>
                </c:pt>
                <c:pt idx="18">
                  <c:v>17.287332357299999</c:v>
                </c:pt>
                <c:pt idx="19">
                  <c:v>0</c:v>
                </c:pt>
                <c:pt idx="20">
                  <c:v>0.34188884789200003</c:v>
                </c:pt>
                <c:pt idx="21">
                  <c:v>9.9976023880499998</c:v>
                </c:pt>
                <c:pt idx="22">
                  <c:v>0.72483750655500001</c:v>
                </c:pt>
                <c:pt idx="23">
                  <c:v>2.5702103618800001</c:v>
                </c:pt>
                <c:pt idx="24">
                  <c:v>0</c:v>
                </c:pt>
                <c:pt idx="25">
                  <c:v>5.6611358250199997</c:v>
                </c:pt>
                <c:pt idx="26">
                  <c:v>1.06358780491</c:v>
                </c:pt>
                <c:pt idx="27">
                  <c:v>4.8145612492299996</c:v>
                </c:pt>
                <c:pt idx="28">
                  <c:v>17.021708818600001</c:v>
                </c:pt>
                <c:pt idx="29">
                  <c:v>0</c:v>
                </c:pt>
                <c:pt idx="30">
                  <c:v>0.25562049722399999</c:v>
                </c:pt>
                <c:pt idx="31">
                  <c:v>0</c:v>
                </c:pt>
                <c:pt idx="32">
                  <c:v>0.85685095869899996</c:v>
                </c:pt>
                <c:pt idx="33">
                  <c:v>0</c:v>
                </c:pt>
                <c:pt idx="34">
                  <c:v>0</c:v>
                </c:pt>
                <c:pt idx="35">
                  <c:v>1.71104083357</c:v>
                </c:pt>
                <c:pt idx="36">
                  <c:v>0</c:v>
                </c:pt>
                <c:pt idx="37">
                  <c:v>0.71920251238499999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0.60966941374899997</c:v>
                </c:pt>
                <c:pt idx="42">
                  <c:v>0.46614491414100001</c:v>
                </c:pt>
                <c:pt idx="43">
                  <c:v>0</c:v>
                </c:pt>
                <c:pt idx="44">
                  <c:v>0.86541757882699999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0.45015269359499999</c:v>
                </c:pt>
                <c:pt idx="51">
                  <c:v>0</c:v>
                </c:pt>
                <c:pt idx="52">
                  <c:v>0.34178633829799998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23B-4102-8972-2AD7A5D00FD9}"/>
            </c:ext>
          </c:extLst>
        </c:ser>
        <c:ser>
          <c:idx val="40"/>
          <c:order val="40"/>
          <c:tx>
            <c:strRef>
              <c:f>Data!$AP$1</c:f>
              <c:strCache>
                <c:ptCount val="1"/>
                <c:pt idx="0">
                  <c:v>Topic 41: phase reaction temperature energy product transition state surface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Data!$AP$2:$AP$61</c:f>
              <c:numCache>
                <c:formatCode>General</c:formatCode>
                <c:ptCount val="60"/>
                <c:pt idx="0">
                  <c:v>0.91165477017800001</c:v>
                </c:pt>
                <c:pt idx="1">
                  <c:v>30.474019415299999</c:v>
                </c:pt>
                <c:pt idx="2">
                  <c:v>0</c:v>
                </c:pt>
                <c:pt idx="3">
                  <c:v>0</c:v>
                </c:pt>
                <c:pt idx="4">
                  <c:v>12.4827648208</c:v>
                </c:pt>
                <c:pt idx="5">
                  <c:v>0</c:v>
                </c:pt>
                <c:pt idx="6">
                  <c:v>0</c:v>
                </c:pt>
                <c:pt idx="7">
                  <c:v>10.0167693903</c:v>
                </c:pt>
                <c:pt idx="8">
                  <c:v>0</c:v>
                </c:pt>
                <c:pt idx="9">
                  <c:v>1.6606792507100001</c:v>
                </c:pt>
                <c:pt idx="10">
                  <c:v>0</c:v>
                </c:pt>
                <c:pt idx="11">
                  <c:v>4.7337190921000003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0.45751888332200003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1.5581962419499999</c:v>
                </c:pt>
                <c:pt idx="32">
                  <c:v>0</c:v>
                </c:pt>
                <c:pt idx="33">
                  <c:v>0</c:v>
                </c:pt>
                <c:pt idx="34">
                  <c:v>0.65548112511599999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23B-4102-8972-2AD7A5D00FD9}"/>
            </c:ext>
          </c:extLst>
        </c:ser>
        <c:ser>
          <c:idx val="41"/>
          <c:order val="41"/>
          <c:tx>
            <c:strRef>
              <c:f>Data!$AQ$1</c:f>
              <c:strCache>
                <c:ptCount val="1"/>
                <c:pt idx="0">
                  <c:v>Topic 42: woman diverse community social cultural life women member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Data!$AQ$2:$AQ$61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23B-4102-8972-2AD7A5D00FD9}"/>
            </c:ext>
          </c:extLst>
        </c:ser>
        <c:ser>
          <c:idx val="42"/>
          <c:order val="42"/>
          <c:tx>
            <c:strRef>
              <c:f>Data!$AR$1</c:f>
              <c:strCache>
                <c:ptCount val="1"/>
                <c:pt idx="0">
                  <c:v>Topic 43: material metal synthesis property compound complex polymer corrosion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Data!$AR$2:$AR$61</c:f>
              <c:numCache>
                <c:formatCode>General</c:formatCode>
                <c:ptCount val="60"/>
                <c:pt idx="0">
                  <c:v>2.4322536027299999</c:v>
                </c:pt>
                <c:pt idx="1">
                  <c:v>74.098010694500005</c:v>
                </c:pt>
                <c:pt idx="2">
                  <c:v>0</c:v>
                </c:pt>
                <c:pt idx="3">
                  <c:v>0.43077140940999997</c:v>
                </c:pt>
                <c:pt idx="4">
                  <c:v>0.89029082898800005</c:v>
                </c:pt>
                <c:pt idx="5">
                  <c:v>0</c:v>
                </c:pt>
                <c:pt idx="6">
                  <c:v>0</c:v>
                </c:pt>
                <c:pt idx="7">
                  <c:v>10.932535427299999</c:v>
                </c:pt>
                <c:pt idx="8">
                  <c:v>0</c:v>
                </c:pt>
                <c:pt idx="9">
                  <c:v>0.47967337025099999</c:v>
                </c:pt>
                <c:pt idx="10">
                  <c:v>0</c:v>
                </c:pt>
                <c:pt idx="11">
                  <c:v>2.70949446341</c:v>
                </c:pt>
                <c:pt idx="12">
                  <c:v>0.50829037702000002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1.59219601677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0.32377652400399998</c:v>
                </c:pt>
                <c:pt idx="36">
                  <c:v>0</c:v>
                </c:pt>
                <c:pt idx="37">
                  <c:v>0.19555011560900001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23B-4102-8972-2AD7A5D00FD9}"/>
            </c:ext>
          </c:extLst>
        </c:ser>
        <c:ser>
          <c:idx val="43"/>
          <c:order val="43"/>
          <c:tx>
            <c:strRef>
              <c:f>Data!$AS$1</c:f>
              <c:strCache>
                <c:ptCount val="1"/>
                <c:pt idx="0">
                  <c:v>Topic 44: market essay firm effect impact cost industry increase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Data!$AS$2:$AS$61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5.7187008557899999</c:v>
                </c:pt>
                <c:pt idx="6">
                  <c:v>48.213538101899999</c:v>
                </c:pt>
                <c:pt idx="7">
                  <c:v>0</c:v>
                </c:pt>
                <c:pt idx="8">
                  <c:v>1.06009217896</c:v>
                </c:pt>
                <c:pt idx="9">
                  <c:v>0.364522223782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0.43713910388799998</c:v>
                </c:pt>
                <c:pt idx="14">
                  <c:v>22.1270319594</c:v>
                </c:pt>
                <c:pt idx="15">
                  <c:v>1.10897498313</c:v>
                </c:pt>
                <c:pt idx="16">
                  <c:v>0.26789818782300001</c:v>
                </c:pt>
                <c:pt idx="17">
                  <c:v>9.58585009966</c:v>
                </c:pt>
                <c:pt idx="18">
                  <c:v>0.43963219709599999</c:v>
                </c:pt>
                <c:pt idx="19">
                  <c:v>0</c:v>
                </c:pt>
                <c:pt idx="20">
                  <c:v>1.14811313722</c:v>
                </c:pt>
                <c:pt idx="21">
                  <c:v>0.90152713630000003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0.83761111484299999</c:v>
                </c:pt>
                <c:pt idx="36">
                  <c:v>4.9130671575799996</c:v>
                </c:pt>
                <c:pt idx="37">
                  <c:v>0</c:v>
                </c:pt>
                <c:pt idx="38">
                  <c:v>5.7146069844599996</c:v>
                </c:pt>
                <c:pt idx="39">
                  <c:v>0</c:v>
                </c:pt>
                <c:pt idx="40">
                  <c:v>0</c:v>
                </c:pt>
                <c:pt idx="41">
                  <c:v>0.31856775086</c:v>
                </c:pt>
                <c:pt idx="42">
                  <c:v>0</c:v>
                </c:pt>
                <c:pt idx="43">
                  <c:v>4.6351710407500004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1.6095811984899999</c:v>
                </c:pt>
                <c:pt idx="48">
                  <c:v>0</c:v>
                </c:pt>
                <c:pt idx="49">
                  <c:v>0</c:v>
                </c:pt>
                <c:pt idx="50">
                  <c:v>0.26855319568000002</c:v>
                </c:pt>
                <c:pt idx="51">
                  <c:v>1.36257036681</c:v>
                </c:pt>
                <c:pt idx="52">
                  <c:v>0</c:v>
                </c:pt>
                <c:pt idx="53">
                  <c:v>1.41751473812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23B-4102-8972-2AD7A5D00FD9}"/>
            </c:ext>
          </c:extLst>
        </c:ser>
        <c:ser>
          <c:idx val="44"/>
          <c:order val="44"/>
          <c:tx>
            <c:strRef>
              <c:f>Data!$AT$1</c:f>
              <c:strCache>
                <c:ptCount val="1"/>
                <c:pt idx="0">
                  <c:v>Topic 45: job choice satisfaction consumption consumer company setting preference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Data!$AT$2:$AT$61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0.56118483497000005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0.54783670961999997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0.228130128229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23B-4102-8972-2AD7A5D00FD9}"/>
            </c:ext>
          </c:extLst>
        </c:ser>
        <c:ser>
          <c:idx val="45"/>
          <c:order val="45"/>
          <c:tx>
            <c:strRef>
              <c:f>Data!$AU$1</c:f>
              <c:strCache>
                <c:ptCount val="1"/>
                <c:pt idx="0">
                  <c:v>Topic 46: new york century state pattern native historical landscape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Data!$AU$2:$AU$61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1.02047924243</c:v>
                </c:pt>
                <c:pt idx="3">
                  <c:v>0</c:v>
                </c:pt>
                <c:pt idx="4">
                  <c:v>0</c:v>
                </c:pt>
                <c:pt idx="5">
                  <c:v>2.84209335224</c:v>
                </c:pt>
                <c:pt idx="6">
                  <c:v>0.79196014268100001</c:v>
                </c:pt>
                <c:pt idx="7">
                  <c:v>0</c:v>
                </c:pt>
                <c:pt idx="8">
                  <c:v>0</c:v>
                </c:pt>
                <c:pt idx="9">
                  <c:v>0.61825944130400001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4.39665591282</c:v>
                </c:pt>
                <c:pt idx="14">
                  <c:v>0</c:v>
                </c:pt>
                <c:pt idx="15">
                  <c:v>7.3847643351399999</c:v>
                </c:pt>
                <c:pt idx="16">
                  <c:v>0.643044598533</c:v>
                </c:pt>
                <c:pt idx="17">
                  <c:v>0.42580896744300001</c:v>
                </c:pt>
                <c:pt idx="18">
                  <c:v>0</c:v>
                </c:pt>
                <c:pt idx="19">
                  <c:v>0</c:v>
                </c:pt>
                <c:pt idx="20">
                  <c:v>8.3467338008700001</c:v>
                </c:pt>
                <c:pt idx="21">
                  <c:v>0</c:v>
                </c:pt>
                <c:pt idx="22">
                  <c:v>0.98921181672900005</c:v>
                </c:pt>
                <c:pt idx="23">
                  <c:v>0.95030698788099999</c:v>
                </c:pt>
                <c:pt idx="24">
                  <c:v>0</c:v>
                </c:pt>
                <c:pt idx="25">
                  <c:v>0.59296111970999998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2.5033381515699999</c:v>
                </c:pt>
                <c:pt idx="32">
                  <c:v>0</c:v>
                </c:pt>
                <c:pt idx="33">
                  <c:v>0.477257538408</c:v>
                </c:pt>
                <c:pt idx="34">
                  <c:v>0</c:v>
                </c:pt>
                <c:pt idx="35">
                  <c:v>1.0619118156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0.41814770632699999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0.33307703350700002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23B-4102-8972-2AD7A5D00FD9}"/>
            </c:ext>
          </c:extLst>
        </c:ser>
        <c:ser>
          <c:idx val="46"/>
          <c:order val="46"/>
          <c:tx>
            <c:strRef>
              <c:f>Data!$AV$1</c:f>
              <c:strCache>
                <c:ptCount val="1"/>
                <c:pt idx="0">
                  <c:v>Topic 47: self behavior female male adult sexual disability gender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Data!$AV$2:$AV$61</c:f>
              <c:numCache>
                <c:formatCode>General</c:formatCode>
                <c:ptCount val="60"/>
                <c:pt idx="0">
                  <c:v>0</c:v>
                </c:pt>
                <c:pt idx="1">
                  <c:v>0.56412026391100001</c:v>
                </c:pt>
                <c:pt idx="2">
                  <c:v>1.1710751343600001</c:v>
                </c:pt>
                <c:pt idx="3">
                  <c:v>13.381306</c:v>
                </c:pt>
                <c:pt idx="4">
                  <c:v>0</c:v>
                </c:pt>
                <c:pt idx="5">
                  <c:v>0.55020054065900004</c:v>
                </c:pt>
                <c:pt idx="6">
                  <c:v>0.19453468482</c:v>
                </c:pt>
                <c:pt idx="7">
                  <c:v>0</c:v>
                </c:pt>
                <c:pt idx="8">
                  <c:v>0.40834769385699998</c:v>
                </c:pt>
                <c:pt idx="9">
                  <c:v>4.7229679724400002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0.84118944487299996</c:v>
                </c:pt>
                <c:pt idx="14">
                  <c:v>0</c:v>
                </c:pt>
                <c:pt idx="15">
                  <c:v>0</c:v>
                </c:pt>
                <c:pt idx="16">
                  <c:v>1.99798710846</c:v>
                </c:pt>
                <c:pt idx="17">
                  <c:v>0.33976277828899998</c:v>
                </c:pt>
                <c:pt idx="18">
                  <c:v>3.0263013007500001</c:v>
                </c:pt>
                <c:pt idx="19">
                  <c:v>0</c:v>
                </c:pt>
                <c:pt idx="20">
                  <c:v>0</c:v>
                </c:pt>
                <c:pt idx="21">
                  <c:v>0.53566022306899996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0.81072876434600005</c:v>
                </c:pt>
                <c:pt idx="26">
                  <c:v>0.223174851117</c:v>
                </c:pt>
                <c:pt idx="27">
                  <c:v>1.45526609204</c:v>
                </c:pt>
                <c:pt idx="28">
                  <c:v>0.86264517134300001</c:v>
                </c:pt>
                <c:pt idx="29">
                  <c:v>0.21188253964699999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0.48553022181599997</c:v>
                </c:pt>
                <c:pt idx="38">
                  <c:v>0</c:v>
                </c:pt>
                <c:pt idx="39">
                  <c:v>0.34889558600100001</c:v>
                </c:pt>
                <c:pt idx="40">
                  <c:v>0.20820475711200001</c:v>
                </c:pt>
                <c:pt idx="41">
                  <c:v>0.18752784486499999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0.62229879832299995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0.318690256246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23B-4102-8972-2AD7A5D00FD9}"/>
            </c:ext>
          </c:extLst>
        </c:ser>
        <c:ser>
          <c:idx val="47"/>
          <c:order val="47"/>
          <c:tx>
            <c:strRef>
              <c:f>Data!$AW$1</c:f>
              <c:strCache>
                <c:ptCount val="1"/>
                <c:pt idx="0">
                  <c:v>Topic 48: algorithm performance used technique result field detection application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Data!$AW$2:$AW$61</c:f>
              <c:numCache>
                <c:formatCode>General</c:formatCode>
                <c:ptCount val="60"/>
                <c:pt idx="0">
                  <c:v>119.453716382</c:v>
                </c:pt>
                <c:pt idx="1">
                  <c:v>7.4565001668899997</c:v>
                </c:pt>
                <c:pt idx="2">
                  <c:v>0.64137048296400001</c:v>
                </c:pt>
                <c:pt idx="3">
                  <c:v>0.84077936664399999</c:v>
                </c:pt>
                <c:pt idx="4">
                  <c:v>18.957019601700001</c:v>
                </c:pt>
                <c:pt idx="5">
                  <c:v>0</c:v>
                </c:pt>
                <c:pt idx="6">
                  <c:v>0</c:v>
                </c:pt>
                <c:pt idx="7">
                  <c:v>5.7938674101599998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22.838571184300001</c:v>
                </c:pt>
                <c:pt idx="12">
                  <c:v>0.95500999092700001</c:v>
                </c:pt>
                <c:pt idx="13">
                  <c:v>0</c:v>
                </c:pt>
                <c:pt idx="14">
                  <c:v>0.32217466943400003</c:v>
                </c:pt>
                <c:pt idx="15">
                  <c:v>0</c:v>
                </c:pt>
                <c:pt idx="16">
                  <c:v>0.20617608523299999</c:v>
                </c:pt>
                <c:pt idx="17">
                  <c:v>0</c:v>
                </c:pt>
                <c:pt idx="18">
                  <c:v>0.39960512473900001</c:v>
                </c:pt>
                <c:pt idx="19">
                  <c:v>4.8133839397899996</c:v>
                </c:pt>
                <c:pt idx="20">
                  <c:v>0</c:v>
                </c:pt>
                <c:pt idx="21">
                  <c:v>0</c:v>
                </c:pt>
                <c:pt idx="22">
                  <c:v>1.34336182339</c:v>
                </c:pt>
                <c:pt idx="23">
                  <c:v>0</c:v>
                </c:pt>
                <c:pt idx="24">
                  <c:v>3.8901788211600001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1.8272003897</c:v>
                </c:pt>
                <c:pt idx="30">
                  <c:v>0</c:v>
                </c:pt>
                <c:pt idx="31">
                  <c:v>0.95852947640700004</c:v>
                </c:pt>
                <c:pt idx="32">
                  <c:v>0.26840477005199997</c:v>
                </c:pt>
                <c:pt idx="33">
                  <c:v>0</c:v>
                </c:pt>
                <c:pt idx="34">
                  <c:v>0.42416341096600002</c:v>
                </c:pt>
                <c:pt idx="35">
                  <c:v>1.8701818376199999</c:v>
                </c:pt>
                <c:pt idx="36">
                  <c:v>0</c:v>
                </c:pt>
                <c:pt idx="37">
                  <c:v>1.4974459904999999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23B-4102-8972-2AD7A5D00FD9}"/>
            </c:ext>
          </c:extLst>
        </c:ser>
        <c:ser>
          <c:idx val="48"/>
          <c:order val="48"/>
          <c:tx>
            <c:strRef>
              <c:f>Data!$AX$1</c:f>
              <c:strCache>
                <c:ptCount val="1"/>
                <c:pt idx="0">
                  <c:v>Topic 49: reading movement rhetorical rhetoric india law right national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Data!$AX$2:$AX$61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0.41233799262999998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0.44448054850000002</c:v>
                </c:pt>
                <c:pt idx="14">
                  <c:v>0.25176691322900002</c:v>
                </c:pt>
                <c:pt idx="15">
                  <c:v>0.54835842860200001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0.19973935889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0.89186176461300004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1.0242078216599999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0.36925140592099998</c:v>
                </c:pt>
                <c:pt idx="43">
                  <c:v>0</c:v>
                </c:pt>
                <c:pt idx="44">
                  <c:v>0</c:v>
                </c:pt>
                <c:pt idx="45">
                  <c:v>0.53208218929200002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23B-4102-8972-2AD7A5D00FD9}"/>
            </c:ext>
          </c:extLst>
        </c:ser>
        <c:ser>
          <c:idx val="49"/>
          <c:order val="49"/>
          <c:tx>
            <c:strRef>
              <c:f>Data!$AY$1</c:f>
              <c:strCache>
                <c:ptCount val="1"/>
                <c:pt idx="0">
                  <c:v>Topic 50: health care flow film patient pressure medical particle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Data!$A$2:$A$61</c:f>
              <c:strCache>
                <c:ptCount val="60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  <c:pt idx="21">
                  <c:v>Sociology</c:v>
                </c:pt>
                <c:pt idx="22">
                  <c:v>English</c:v>
                </c:pt>
                <c:pt idx="23">
                  <c:v>Higher Education</c:v>
                </c:pt>
                <c:pt idx="24">
                  <c:v>Civil and Environmental Engineering</c:v>
                </c:pt>
                <c:pt idx="25">
                  <c:v>Cultural Foundations of Education</c:v>
                </c:pt>
                <c:pt idx="26">
                  <c:v>Instructional Design, Development and Evaluation</c:v>
                </c:pt>
                <c:pt idx="27">
                  <c:v>Counseling and Human Services</c:v>
                </c:pt>
                <c:pt idx="28">
                  <c:v>Marriage and Family Therapy</c:v>
                </c:pt>
                <c:pt idx="29">
                  <c:v>Information Science and Technology</c:v>
                </c:pt>
                <c:pt idx="30">
                  <c:v>Writing Program</c:v>
                </c:pt>
                <c:pt idx="31">
                  <c:v>Earth Sciences</c:v>
                </c:pt>
                <c:pt idx="32">
                  <c:v>Reading and Language Arts</c:v>
                </c:pt>
                <c:pt idx="33">
                  <c:v>Languages, Literatures, and Linguistics</c:v>
                </c:pt>
                <c:pt idx="34">
                  <c:v>Science Teaching</c:v>
                </c:pt>
                <c:pt idx="36">
                  <c:v>Finance</c:v>
                </c:pt>
                <c:pt idx="37">
                  <c:v>Communication Sciences and Disorders</c:v>
                </c:pt>
                <c:pt idx="38">
                  <c:v>Accounting</c:v>
                </c:pt>
                <c:pt idx="39">
                  <c:v>School of Information Studies</c:v>
                </c:pt>
                <c:pt idx="40">
                  <c:v>Information Management and Technology</c:v>
                </c:pt>
                <c:pt idx="41">
                  <c:v>Information Transfer</c:v>
                </c:pt>
                <c:pt idx="42">
                  <c:v>Communication and Rhetorical Studies</c:v>
                </c:pt>
                <c:pt idx="43">
                  <c:v>Management</c:v>
                </c:pt>
                <c:pt idx="44">
                  <c:v>Media Studies</c:v>
                </c:pt>
                <c:pt idx="45">
                  <c:v>International Relations</c:v>
                </c:pt>
                <c:pt idx="46">
                  <c:v>Exercise Science</c:v>
                </c:pt>
                <c:pt idx="47">
                  <c:v>Marketing</c:v>
                </c:pt>
                <c:pt idx="48">
                  <c:v>Art</c:v>
                </c:pt>
                <c:pt idx="49">
                  <c:v>African American Studies</c:v>
                </c:pt>
                <c:pt idx="50">
                  <c:v>Public Relations</c:v>
                </c:pt>
                <c:pt idx="51">
                  <c:v>Entrepreneurship and Emerging Enterprises</c:v>
                </c:pt>
                <c:pt idx="52">
                  <c:v>Nutrition Science and Dietetics</c:v>
                </c:pt>
                <c:pt idx="53">
                  <c:v>Supply Chain Management</c:v>
                </c:pt>
                <c:pt idx="54">
                  <c:v>Art and Music Histories</c:v>
                </c:pt>
                <c:pt idx="55">
                  <c:v>Music</c:v>
                </c:pt>
                <c:pt idx="56">
                  <c:v>Library and Information Science</c:v>
                </c:pt>
                <c:pt idx="57">
                  <c:v>Advertising</c:v>
                </c:pt>
                <c:pt idx="58">
                  <c:v>Communications Management</c:v>
                </c:pt>
                <c:pt idx="59">
                  <c:v>Design</c:v>
                </c:pt>
              </c:strCache>
            </c:strRef>
          </c:cat>
          <c:val>
            <c:numRef>
              <c:f>Data!$AY$2:$AY$61</c:f>
              <c:numCache>
                <c:formatCode>General</c:formatCode>
                <c:ptCount val="60"/>
                <c:pt idx="0">
                  <c:v>0</c:v>
                </c:pt>
                <c:pt idx="1">
                  <c:v>0.38233979046400002</c:v>
                </c:pt>
                <c:pt idx="2">
                  <c:v>0.41745159656399999</c:v>
                </c:pt>
                <c:pt idx="3">
                  <c:v>0</c:v>
                </c:pt>
                <c:pt idx="4">
                  <c:v>0</c:v>
                </c:pt>
                <c:pt idx="5">
                  <c:v>2.1020477138899998</c:v>
                </c:pt>
                <c:pt idx="6">
                  <c:v>0</c:v>
                </c:pt>
                <c:pt idx="7">
                  <c:v>0.36192463758900001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0.33544178772599997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0.23133123616699999</c:v>
                </c:pt>
                <c:pt idx="17">
                  <c:v>1.8655046153099999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0.81695706242900001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0.40595484629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0.25576564755999998</c:v>
                </c:pt>
                <c:pt idx="40">
                  <c:v>0</c:v>
                </c:pt>
                <c:pt idx="41">
                  <c:v>0.216681341177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23B-4102-8972-2AD7A5D0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65969072"/>
        <c:axId val="765969400"/>
      </c:barChart>
      <c:catAx>
        <c:axId val="76596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69400"/>
        <c:crosses val="autoZero"/>
        <c:auto val="1"/>
        <c:lblAlgn val="ctr"/>
        <c:lblOffset val="100"/>
        <c:noMultiLvlLbl val="0"/>
      </c:catAx>
      <c:valAx>
        <c:axId val="765969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161924</xdr:colOff>
      <xdr:row>63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B643B-5014-47CD-BC16-6964FD2C7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_depar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</sheetNames>
    <sheetDataSet>
      <sheetData sheetId="0"/>
      <sheetData sheetId="1">
        <row r="1">
          <cell r="B1" t="str">
            <v>Labor</v>
          </cell>
          <cell r="C1" t="str">
            <v>Topic 2: identity cultural culture social religious way practice context</v>
          </cell>
          <cell r="D1" t="str">
            <v>Topic 3: network service design performance management based decision organizational</v>
          </cell>
          <cell r="E1" t="str">
            <v>Topic 4: conception location end zone range internal region established</v>
          </cell>
          <cell r="F1" t="str">
            <v>Topic 5: technology discourse literacy language social communication way writing</v>
          </cell>
          <cell r="G1" t="str">
            <v>Topic 6: water soil concentration stream plant specie organic deposition</v>
          </cell>
          <cell r="H1" t="str">
            <v>Topic 7: agency rural migration late household local practice including</v>
          </cell>
          <cell r="I1" t="str">
            <v>Topic 8: theory type set food representation non feature theoretical</v>
          </cell>
          <cell r="J1" t="str">
            <v>Topic 9: student education college participant data experience learning academic</v>
          </cell>
          <cell r="K1" t="str">
            <v>Topic 10: community event site feedback structure physical data shift</v>
          </cell>
          <cell r="L1" t="str">
            <v>Topic 11: worker culture unique existence discussed small interaction paper</v>
          </cell>
          <cell r="M1" t="str">
            <v>Topic 12: school teacher education district mathematics child practice teachers</v>
          </cell>
          <cell r="N1" t="str">
            <v>Topic 13: group development role play process orientation activity early</v>
          </cell>
          <cell r="O1" t="str">
            <v>Psychology</v>
          </cell>
          <cell r="P1" t="str">
            <v>Topic 15: information internet web user library online content volume</v>
          </cell>
          <cell r="Q1" t="str">
            <v>Topic 16: change response population climate variation spatial evolution trait</v>
          </cell>
          <cell r="R1" t="str">
            <v>Topic 17: human international coverage lake source core global relation</v>
          </cell>
          <cell r="S1" t="str">
            <v>Topic 18: culture group economic mechanism modified class india identity</v>
          </cell>
          <cell r="T1" t="str">
            <v>Topic 19: model data time test result rate condition based</v>
          </cell>
          <cell r="U1" t="str">
            <v>Topic 20: intervention treatment significant control score test effect result</v>
          </cell>
          <cell r="V1" t="str">
            <v>Topic 21: consumer economic nation state global world economy argue</v>
          </cell>
          <cell r="W1" t="str">
            <v>Topic 22: knowledge learning task cognitive skill innovation sharing ability</v>
          </cell>
          <cell r="X1" t="str">
            <v>Topic 23: resource local management institution administration land post natural</v>
          </cell>
          <cell r="Y1" t="str">
            <v>Topic 24: history author life long description collection utilizing relationship</v>
          </cell>
          <cell r="Z1" t="str">
            <v>Topic 25: training emotion emotional expression accuracy component curriculum based</v>
          </cell>
          <cell r="AA1" t="str">
            <v>Topic 26: scale site trade interpretation process historical event context</v>
          </cell>
          <cell r="AB1" t="str">
            <v>Topic 27: risk quality term tax factor loss rate model</v>
          </cell>
          <cell r="AC1" t="str">
            <v>Topic 28: image memory character art special power visual recognition</v>
          </cell>
          <cell r="AD1" t="str">
            <v>Topic 29: tradition india life idea practice religious modern course</v>
          </cell>
          <cell r="AE1" t="str">
            <v>Topic 30: international landscape protein context regime investment particular incentive</v>
          </cell>
          <cell r="AF1" t="str">
            <v>Topic 31: policy state political government war case politics economic</v>
          </cell>
          <cell r="AG1" t="str">
            <v>Topic 32: member boundary land unit case difference standard resource</v>
          </cell>
          <cell r="AH1" t="str">
            <v>Topic 33: program chinese china access client counseling center evaluation</v>
          </cell>
          <cell r="AI1" t="str">
            <v>Topic 34: public urban right city social space local value</v>
          </cell>
          <cell r="AJ1" t="str">
            <v>Topic 35: trade century distribution internal mechanism population market local</v>
          </cell>
          <cell r="AK1" t="str">
            <v>Topic 36: function domain space quantum interference array light path</v>
          </cell>
          <cell r="AL1" t="str">
            <v>Topic 37: cell protein growth drug sequence membrane gene effect</v>
          </cell>
          <cell r="AM1" t="str">
            <v>Topic 38: american african black race racial white ethnic body</v>
          </cell>
          <cell r="AN1" t="str">
            <v>Topic 39: reform moral conflict account reason argue argument agent</v>
          </cell>
          <cell r="AO1" t="str">
            <v>Topic 40: family woman child social life experience parent relationship</v>
          </cell>
          <cell r="AP1" t="str">
            <v>Topic 41: phase reaction temperature energy product transition state surface</v>
          </cell>
          <cell r="AQ1" t="str">
            <v>Topic 42: woman diverse community social cultural life women member</v>
          </cell>
          <cell r="AR1" t="str">
            <v>Topic 43: material metal synthesis property compound complex polymer corrosion</v>
          </cell>
          <cell r="AS1" t="str">
            <v>Topic 44: market essay firm effect impact cost industry increase</v>
          </cell>
          <cell r="AT1" t="str">
            <v>Topic 45: job choice satisfaction consumption consumer company setting preference</v>
          </cell>
          <cell r="AU1" t="str">
            <v>Topic 46: new york century state pattern native historical landscape</v>
          </cell>
          <cell r="AV1" t="str">
            <v>Topic 47: self behavior female male adult sexual disability gender</v>
          </cell>
          <cell r="AW1" t="str">
            <v>Topic 48: algorithm performance used technique result field detection application</v>
          </cell>
          <cell r="AX1" t="str">
            <v>Topic 49: reading movement rhetorical rhetoric india law right national</v>
          </cell>
          <cell r="AY1" t="str">
            <v>Topic 50: health care flow film patient pressure medical particle</v>
          </cell>
        </row>
        <row r="2">
          <cell r="A2" t="str">
            <v>EECS</v>
          </cell>
          <cell r="B2">
            <v>0</v>
          </cell>
          <cell r="C2">
            <v>0</v>
          </cell>
          <cell r="D2">
            <v>67.570477426500005</v>
          </cell>
          <cell r="E2">
            <v>0</v>
          </cell>
          <cell r="F2">
            <v>0.79587399665500003</v>
          </cell>
          <cell r="G2">
            <v>0</v>
          </cell>
          <cell r="H2">
            <v>0</v>
          </cell>
          <cell r="I2">
            <v>2.2150549867699998</v>
          </cell>
          <cell r="J2">
            <v>0.49833343289699999</v>
          </cell>
          <cell r="K2">
            <v>0.22172442620300001</v>
          </cell>
          <cell r="L2">
            <v>0</v>
          </cell>
          <cell r="M2">
            <v>0.49696779565100002</v>
          </cell>
          <cell r="N2">
            <v>1.1525078633900001</v>
          </cell>
          <cell r="O2">
            <v>0.51738570919899995</v>
          </cell>
          <cell r="P2">
            <v>1.53982261186</v>
          </cell>
          <cell r="Q2">
            <v>0</v>
          </cell>
          <cell r="R2">
            <v>0</v>
          </cell>
          <cell r="S2">
            <v>0</v>
          </cell>
          <cell r="T2">
            <v>13.538705673799999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1.81966952119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1.14744133668</v>
          </cell>
          <cell r="AL2">
            <v>0.76408077953099995</v>
          </cell>
          <cell r="AM2">
            <v>0</v>
          </cell>
          <cell r="AN2">
            <v>0</v>
          </cell>
          <cell r="AO2">
            <v>0</v>
          </cell>
          <cell r="AP2">
            <v>0.91165477017800001</v>
          </cell>
          <cell r="AQ2">
            <v>0</v>
          </cell>
          <cell r="AR2">
            <v>2.4322536027299999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119.453716382</v>
          </cell>
          <cell r="AX2">
            <v>0</v>
          </cell>
          <cell r="AY2">
            <v>0</v>
          </cell>
        </row>
        <row r="3">
          <cell r="A3" t="str">
            <v>Chemistry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0.887314734238</v>
          </cell>
          <cell r="H3">
            <v>0</v>
          </cell>
          <cell r="I3">
            <v>0.97646593789299996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0.31528416180300001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1.99995213765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0.29807868240300001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28.016070904900001</v>
          </cell>
          <cell r="AM3">
            <v>0</v>
          </cell>
          <cell r="AN3">
            <v>0</v>
          </cell>
          <cell r="AO3">
            <v>0</v>
          </cell>
          <cell r="AP3">
            <v>30.474019415299999</v>
          </cell>
          <cell r="AQ3">
            <v>0</v>
          </cell>
          <cell r="AR3">
            <v>74.098010694500005</v>
          </cell>
          <cell r="AS3">
            <v>0</v>
          </cell>
          <cell r="AT3">
            <v>0</v>
          </cell>
          <cell r="AU3">
            <v>0</v>
          </cell>
          <cell r="AV3">
            <v>0.56412026391100001</v>
          </cell>
          <cell r="AW3">
            <v>7.4565001668899997</v>
          </cell>
          <cell r="AX3">
            <v>0</v>
          </cell>
          <cell r="AY3">
            <v>0.38233979046400002</v>
          </cell>
        </row>
        <row r="4">
          <cell r="A4" t="str">
            <v>Teaching and Leadership</v>
          </cell>
          <cell r="B4">
            <v>0</v>
          </cell>
          <cell r="C4">
            <v>2.2088036658100001</v>
          </cell>
          <cell r="D4">
            <v>1.4034436019000001</v>
          </cell>
          <cell r="E4">
            <v>0</v>
          </cell>
          <cell r="F4">
            <v>2.9275779528300001</v>
          </cell>
          <cell r="G4">
            <v>0</v>
          </cell>
          <cell r="H4">
            <v>0</v>
          </cell>
          <cell r="I4">
            <v>0</v>
          </cell>
          <cell r="J4">
            <v>45.941895988799999</v>
          </cell>
          <cell r="K4">
            <v>0.31526223336499998</v>
          </cell>
          <cell r="L4">
            <v>0</v>
          </cell>
          <cell r="M4">
            <v>34.228524216399997</v>
          </cell>
          <cell r="N4">
            <v>0.92049787912799996</v>
          </cell>
          <cell r="O4">
            <v>1.0631928375299999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1.67648500571</v>
          </cell>
          <cell r="U4">
            <v>4.5956400046499999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0.34</v>
          </cell>
          <cell r="AC4">
            <v>0.86957350024900004</v>
          </cell>
          <cell r="AD4">
            <v>0</v>
          </cell>
          <cell r="AE4">
            <v>0</v>
          </cell>
          <cell r="AF4">
            <v>0.69247676481700005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0.197287270943</v>
          </cell>
          <cell r="AL4">
            <v>0</v>
          </cell>
          <cell r="AM4">
            <v>0</v>
          </cell>
          <cell r="AN4">
            <v>0</v>
          </cell>
          <cell r="AO4">
            <v>14.389662124599999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0.56118483497000005</v>
          </cell>
          <cell r="AU4">
            <v>1.02047924243</v>
          </cell>
          <cell r="AV4">
            <v>1.1710751343600001</v>
          </cell>
          <cell r="AW4">
            <v>0.64137048296400001</v>
          </cell>
          <cell r="AX4">
            <v>0</v>
          </cell>
          <cell r="AY4">
            <v>0.41745159656399999</v>
          </cell>
        </row>
        <row r="5">
          <cell r="A5" t="str">
            <v>Psychology</v>
          </cell>
          <cell r="B5">
            <v>0</v>
          </cell>
          <cell r="C5">
            <v>1.47497575516</v>
          </cell>
          <cell r="D5">
            <v>0.21889425243399999</v>
          </cell>
          <cell r="E5">
            <v>0</v>
          </cell>
          <cell r="F5">
            <v>0.28794928503799999</v>
          </cell>
          <cell r="G5">
            <v>0.32931185865200002</v>
          </cell>
          <cell r="H5">
            <v>0</v>
          </cell>
          <cell r="I5">
            <v>0</v>
          </cell>
          <cell r="J5">
            <v>6.9922845776899996</v>
          </cell>
          <cell r="K5">
            <v>0</v>
          </cell>
          <cell r="L5">
            <v>0</v>
          </cell>
          <cell r="M5">
            <v>2.3533687411500002</v>
          </cell>
          <cell r="N5">
            <v>1.00928320802</v>
          </cell>
          <cell r="O5">
            <v>9.2281111968499996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5.5084292805599997</v>
          </cell>
          <cell r="U5">
            <v>38.0074760193</v>
          </cell>
          <cell r="V5">
            <v>0</v>
          </cell>
          <cell r="W5">
            <v>0.526866081677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0.38695103234599998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5.80881825217</v>
          </cell>
          <cell r="AP5">
            <v>0</v>
          </cell>
          <cell r="AQ5">
            <v>0</v>
          </cell>
          <cell r="AR5">
            <v>0.43077140940999997</v>
          </cell>
          <cell r="AS5">
            <v>0</v>
          </cell>
          <cell r="AT5">
            <v>0</v>
          </cell>
          <cell r="AU5">
            <v>0</v>
          </cell>
          <cell r="AV5">
            <v>13.381306</v>
          </cell>
          <cell r="AW5">
            <v>0.84077936664399999</v>
          </cell>
          <cell r="AX5">
            <v>0</v>
          </cell>
          <cell r="AY5">
            <v>0</v>
          </cell>
        </row>
        <row r="6">
          <cell r="A6" t="str">
            <v>Physics</v>
          </cell>
          <cell r="B6">
            <v>0.02</v>
          </cell>
          <cell r="C6">
            <v>0</v>
          </cell>
          <cell r="D6">
            <v>0.24526436574900001</v>
          </cell>
          <cell r="E6">
            <v>0</v>
          </cell>
          <cell r="F6">
            <v>0</v>
          </cell>
          <cell r="G6">
            <v>0.67333333333300005</v>
          </cell>
          <cell r="H6">
            <v>0</v>
          </cell>
          <cell r="I6">
            <v>14.5129352275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0.384477745752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17.169809554099999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5.0129094974899999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0.67333333333300005</v>
          </cell>
          <cell r="AL6">
            <v>6.4455765620700003</v>
          </cell>
          <cell r="AM6">
            <v>0</v>
          </cell>
          <cell r="AN6">
            <v>0</v>
          </cell>
          <cell r="AO6">
            <v>0</v>
          </cell>
          <cell r="AP6">
            <v>12.4827648208</v>
          </cell>
          <cell r="AQ6">
            <v>0</v>
          </cell>
          <cell r="AR6">
            <v>0.89029082898800005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18.957019601700001</v>
          </cell>
          <cell r="AX6">
            <v>0</v>
          </cell>
          <cell r="AY6">
            <v>0</v>
          </cell>
        </row>
        <row r="7">
          <cell r="A7" t="str">
            <v>Social Sciences</v>
          </cell>
          <cell r="B7">
            <v>0</v>
          </cell>
          <cell r="C7">
            <v>12.772416121399999</v>
          </cell>
          <cell r="D7">
            <v>2.3401552003399999</v>
          </cell>
          <cell r="E7">
            <v>0</v>
          </cell>
          <cell r="F7">
            <v>1.5388260868000001</v>
          </cell>
          <cell r="G7">
            <v>0</v>
          </cell>
          <cell r="H7">
            <v>0</v>
          </cell>
          <cell r="I7">
            <v>0</v>
          </cell>
          <cell r="J7">
            <v>2.2573183076799999</v>
          </cell>
          <cell r="K7">
            <v>0</v>
          </cell>
          <cell r="L7">
            <v>0</v>
          </cell>
          <cell r="M7">
            <v>1.9688591229500001</v>
          </cell>
          <cell r="N7">
            <v>0.95963537752899997</v>
          </cell>
          <cell r="O7">
            <v>2.6463576388500001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0.41308846853800002</v>
          </cell>
          <cell r="U7">
            <v>0.98726956347299999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16.714252186</v>
          </cell>
          <cell r="AG7">
            <v>0</v>
          </cell>
          <cell r="AH7">
            <v>0</v>
          </cell>
          <cell r="AI7">
            <v>3.2269826528899999</v>
          </cell>
          <cell r="AJ7">
            <v>0</v>
          </cell>
          <cell r="AK7">
            <v>0</v>
          </cell>
          <cell r="AL7">
            <v>0</v>
          </cell>
          <cell r="AM7">
            <v>1.1489764314099999</v>
          </cell>
          <cell r="AN7">
            <v>0.53167990278300004</v>
          </cell>
          <cell r="AO7">
            <v>15.109689104799999</v>
          </cell>
          <cell r="AP7">
            <v>0</v>
          </cell>
          <cell r="AQ7">
            <v>0</v>
          </cell>
          <cell r="AR7">
            <v>0</v>
          </cell>
          <cell r="AS7">
            <v>5.7187008557899999</v>
          </cell>
          <cell r="AT7">
            <v>0</v>
          </cell>
          <cell r="AU7">
            <v>2.84209335224</v>
          </cell>
          <cell r="AV7">
            <v>0.55020054065900004</v>
          </cell>
          <cell r="AW7">
            <v>0</v>
          </cell>
          <cell r="AX7">
            <v>0.41233799262999998</v>
          </cell>
          <cell r="AY7">
            <v>2.1020477138899998</v>
          </cell>
        </row>
        <row r="8">
          <cell r="A8" t="str">
            <v>Economics</v>
          </cell>
          <cell r="B8">
            <v>0</v>
          </cell>
          <cell r="C8">
            <v>0.41300040491099999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0.32157029937199999</v>
          </cell>
          <cell r="J8">
            <v>0.79049760849499995</v>
          </cell>
          <cell r="K8">
            <v>0</v>
          </cell>
          <cell r="L8">
            <v>0</v>
          </cell>
          <cell r="M8">
            <v>0.88793282691300002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10.606518770099999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2.9451052022200002</v>
          </cell>
          <cell r="AC8">
            <v>0</v>
          </cell>
          <cell r="AD8">
            <v>0</v>
          </cell>
          <cell r="AE8">
            <v>0</v>
          </cell>
          <cell r="AF8">
            <v>0.65525376783599998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0.53535595891300003</v>
          </cell>
          <cell r="AP8">
            <v>0</v>
          </cell>
          <cell r="AQ8">
            <v>0</v>
          </cell>
          <cell r="AR8">
            <v>0</v>
          </cell>
          <cell r="AS8">
            <v>48.213538101899999</v>
          </cell>
          <cell r="AT8">
            <v>0</v>
          </cell>
          <cell r="AU8">
            <v>0.79196014268100001</v>
          </cell>
          <cell r="AV8">
            <v>0.19453468482</v>
          </cell>
          <cell r="AW8">
            <v>0</v>
          </cell>
          <cell r="AX8">
            <v>0</v>
          </cell>
          <cell r="AY8">
            <v>0</v>
          </cell>
        </row>
        <row r="9">
          <cell r="A9" t="str">
            <v>Biomedical and Chemical Engineering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0.425541247974</v>
          </cell>
          <cell r="H9">
            <v>0</v>
          </cell>
          <cell r="I9">
            <v>0.537280451612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0.43472782286700001</v>
          </cell>
          <cell r="O9">
            <v>0</v>
          </cell>
          <cell r="P9">
            <v>0</v>
          </cell>
          <cell r="Q9">
            <v>0.53681711601899995</v>
          </cell>
          <cell r="R9">
            <v>0</v>
          </cell>
          <cell r="S9">
            <v>0</v>
          </cell>
          <cell r="T9">
            <v>8.5187648530499995</v>
          </cell>
          <cell r="U9">
            <v>1.24422963348</v>
          </cell>
          <cell r="V9">
            <v>0</v>
          </cell>
          <cell r="W9">
            <v>0.53340950333000003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0.37814413982700001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20.565992784100001</v>
          </cell>
          <cell r="AM9">
            <v>0</v>
          </cell>
          <cell r="AN9">
            <v>0</v>
          </cell>
          <cell r="AO9">
            <v>0</v>
          </cell>
          <cell r="AP9">
            <v>10.0167693903</v>
          </cell>
          <cell r="AQ9">
            <v>0</v>
          </cell>
          <cell r="AR9">
            <v>10.932535427299999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5.7938674101599998</v>
          </cell>
          <cell r="AX9">
            <v>0</v>
          </cell>
          <cell r="AY9">
            <v>0.36192463758900001</v>
          </cell>
        </row>
        <row r="10">
          <cell r="A10" t="str">
            <v>Political Science</v>
          </cell>
          <cell r="B10">
            <v>0</v>
          </cell>
          <cell r="C10">
            <v>4.8184904662800001</v>
          </cell>
          <cell r="D10">
            <v>0.33930475298899998</v>
          </cell>
          <cell r="E10">
            <v>0</v>
          </cell>
          <cell r="F10">
            <v>0.62327660836400001</v>
          </cell>
          <cell r="G10">
            <v>0</v>
          </cell>
          <cell r="H10">
            <v>0</v>
          </cell>
          <cell r="I10">
            <v>0</v>
          </cell>
          <cell r="J10">
            <v>1.04802626119</v>
          </cell>
          <cell r="K10">
            <v>0.20406924892700001</v>
          </cell>
          <cell r="L10">
            <v>0</v>
          </cell>
          <cell r="M10">
            <v>0.42227572761400001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45.187543896400001</v>
          </cell>
          <cell r="AG10">
            <v>0</v>
          </cell>
          <cell r="AH10">
            <v>0</v>
          </cell>
          <cell r="AI10">
            <v>0.831535891503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0.66368431459400001</v>
          </cell>
          <cell r="AP10">
            <v>0</v>
          </cell>
          <cell r="AQ10">
            <v>0</v>
          </cell>
          <cell r="AR10">
            <v>0</v>
          </cell>
          <cell r="AS10">
            <v>1.06009217896</v>
          </cell>
          <cell r="AT10">
            <v>0</v>
          </cell>
          <cell r="AU10">
            <v>0</v>
          </cell>
          <cell r="AV10">
            <v>0.40834769385699998</v>
          </cell>
          <cell r="AW10">
            <v>0</v>
          </cell>
          <cell r="AX10">
            <v>0</v>
          </cell>
          <cell r="AY10">
            <v>0</v>
          </cell>
        </row>
        <row r="11">
          <cell r="A11" t="str">
            <v>Biology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10.0120363795</v>
          </cell>
          <cell r="H11">
            <v>0</v>
          </cell>
          <cell r="I11">
            <v>0</v>
          </cell>
          <cell r="J11">
            <v>0.694433471395</v>
          </cell>
          <cell r="K11">
            <v>0.25131241302599999</v>
          </cell>
          <cell r="L11">
            <v>0</v>
          </cell>
          <cell r="M11">
            <v>0</v>
          </cell>
          <cell r="N11">
            <v>0</v>
          </cell>
          <cell r="O11">
            <v>0.24607350793400001</v>
          </cell>
          <cell r="P11">
            <v>0</v>
          </cell>
          <cell r="Q11">
            <v>0.74911219855300004</v>
          </cell>
          <cell r="R11">
            <v>0</v>
          </cell>
          <cell r="S11">
            <v>0</v>
          </cell>
          <cell r="T11">
            <v>1.3155996217599999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33.823970983199999</v>
          </cell>
          <cell r="AM11">
            <v>0</v>
          </cell>
          <cell r="AN11">
            <v>0.51</v>
          </cell>
          <cell r="AO11">
            <v>0</v>
          </cell>
          <cell r="AP11">
            <v>1.6606792507100001</v>
          </cell>
          <cell r="AQ11">
            <v>0</v>
          </cell>
          <cell r="AR11">
            <v>0.47967337025099999</v>
          </cell>
          <cell r="AS11">
            <v>0.364522223782</v>
          </cell>
          <cell r="AT11">
            <v>0</v>
          </cell>
          <cell r="AU11">
            <v>0.61825944130400001</v>
          </cell>
          <cell r="AV11">
            <v>4.7229679724400002</v>
          </cell>
          <cell r="AW11">
            <v>0</v>
          </cell>
          <cell r="AX11">
            <v>0</v>
          </cell>
          <cell r="AY11">
            <v>0</v>
          </cell>
        </row>
        <row r="12">
          <cell r="A12" t="str">
            <v>Religion</v>
          </cell>
          <cell r="B12">
            <v>0</v>
          </cell>
          <cell r="C12">
            <v>42.4372829745</v>
          </cell>
          <cell r="D12">
            <v>0</v>
          </cell>
          <cell r="E12">
            <v>0</v>
          </cell>
          <cell r="F12">
            <v>1.20514533613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0.35960641968599999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0.26782303197399998</v>
          </cell>
          <cell r="AD12">
            <v>0</v>
          </cell>
          <cell r="AE12">
            <v>0</v>
          </cell>
          <cell r="AF12">
            <v>0.59246421145999995</v>
          </cell>
          <cell r="AG12">
            <v>0</v>
          </cell>
          <cell r="AH12">
            <v>0</v>
          </cell>
          <cell r="AI12">
            <v>0.80399999999299998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1.2792021771099999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</row>
        <row r="13">
          <cell r="A13" t="str">
            <v>Mechanical and Aerospace Engineering</v>
          </cell>
          <cell r="B13">
            <v>0</v>
          </cell>
          <cell r="C13">
            <v>0</v>
          </cell>
          <cell r="D13">
            <v>4.5202640544800001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0.41138747693299998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9.2009855526800006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1.1547454188199999</v>
          </cell>
          <cell r="AM13">
            <v>0</v>
          </cell>
          <cell r="AN13">
            <v>0</v>
          </cell>
          <cell r="AO13">
            <v>0</v>
          </cell>
          <cell r="AP13">
            <v>4.7337190921000003</v>
          </cell>
          <cell r="AQ13">
            <v>0</v>
          </cell>
          <cell r="AR13">
            <v>2.70949446341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22.838571184300001</v>
          </cell>
          <cell r="AX13">
            <v>0</v>
          </cell>
          <cell r="AY13">
            <v>0.33544178772599997</v>
          </cell>
        </row>
        <row r="14">
          <cell r="A14" t="str">
            <v>Philosophy</v>
          </cell>
          <cell r="B14">
            <v>0.33666666666700001</v>
          </cell>
          <cell r="C14">
            <v>14.569142621999999</v>
          </cell>
          <cell r="D14">
            <v>0</v>
          </cell>
          <cell r="E14">
            <v>0</v>
          </cell>
          <cell r="F14">
            <v>0.374311754798</v>
          </cell>
          <cell r="G14">
            <v>0</v>
          </cell>
          <cell r="H14">
            <v>0</v>
          </cell>
          <cell r="I14">
            <v>2.5399098542799998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0.33236079709600003</v>
          </cell>
          <cell r="X14">
            <v>0</v>
          </cell>
          <cell r="Y14">
            <v>0</v>
          </cell>
          <cell r="Z14">
            <v>0.34002678050000001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0.42161621186100001</v>
          </cell>
          <cell r="AJ14">
            <v>0</v>
          </cell>
          <cell r="AK14">
            <v>0</v>
          </cell>
          <cell r="AL14">
            <v>0</v>
          </cell>
          <cell r="AM14">
            <v>0.42594073444199998</v>
          </cell>
          <cell r="AN14">
            <v>24.6557276759</v>
          </cell>
          <cell r="AO14">
            <v>0.39508201340799998</v>
          </cell>
          <cell r="AP14">
            <v>0</v>
          </cell>
          <cell r="AQ14">
            <v>0</v>
          </cell>
          <cell r="AR14">
            <v>0.50829037702000002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0.95500999092700001</v>
          </cell>
          <cell r="AX14">
            <v>0</v>
          </cell>
          <cell r="AY14">
            <v>0</v>
          </cell>
        </row>
        <row r="15">
          <cell r="A15" t="str">
            <v>Anthropology</v>
          </cell>
          <cell r="B15">
            <v>1.05691808515</v>
          </cell>
          <cell r="C15">
            <v>14.970419941199999</v>
          </cell>
          <cell r="D15">
            <v>0.59547133304400002</v>
          </cell>
          <cell r="E15">
            <v>0</v>
          </cell>
          <cell r="F15">
            <v>1.6160600302399999</v>
          </cell>
          <cell r="G15">
            <v>0</v>
          </cell>
          <cell r="H15">
            <v>1.16676655839</v>
          </cell>
          <cell r="I15">
            <v>0</v>
          </cell>
          <cell r="J15">
            <v>1.0387476671</v>
          </cell>
          <cell r="K15">
            <v>2.2209122850899998</v>
          </cell>
          <cell r="L15">
            <v>0</v>
          </cell>
          <cell r="M15">
            <v>0.75838402193400001</v>
          </cell>
          <cell r="N15">
            <v>1.3707469834999999</v>
          </cell>
          <cell r="O15">
            <v>0</v>
          </cell>
          <cell r="P15">
            <v>0.45117105162799997</v>
          </cell>
          <cell r="Q15">
            <v>0.81678469268200005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0.38941420119999998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0.28769417268500003</v>
          </cell>
          <cell r="AC15">
            <v>0</v>
          </cell>
          <cell r="AD15">
            <v>0</v>
          </cell>
          <cell r="AE15">
            <v>0</v>
          </cell>
          <cell r="AF15">
            <v>3.3896091679200002</v>
          </cell>
          <cell r="AG15">
            <v>0</v>
          </cell>
          <cell r="AH15">
            <v>0.53203490996699998</v>
          </cell>
          <cell r="AI15">
            <v>2.5041123659100002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0.42122950374099999</v>
          </cell>
          <cell r="AO15">
            <v>5.5409884903100002</v>
          </cell>
          <cell r="AP15">
            <v>0</v>
          </cell>
          <cell r="AQ15">
            <v>0</v>
          </cell>
          <cell r="AR15">
            <v>0</v>
          </cell>
          <cell r="AS15">
            <v>0.43713910388799998</v>
          </cell>
          <cell r="AT15">
            <v>0.54783670961999997</v>
          </cell>
          <cell r="AU15">
            <v>4.39665591282</v>
          </cell>
          <cell r="AV15">
            <v>0.84118944487299996</v>
          </cell>
          <cell r="AW15">
            <v>0</v>
          </cell>
          <cell r="AX15">
            <v>0.44448054850000002</v>
          </cell>
          <cell r="AY15">
            <v>0</v>
          </cell>
        </row>
        <row r="16">
          <cell r="A16" t="str">
            <v>Business Administration</v>
          </cell>
          <cell r="B16">
            <v>0</v>
          </cell>
          <cell r="C16">
            <v>0.93357777466799996</v>
          </cell>
          <cell r="D16">
            <v>6.8759223056899996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1.25676459909</v>
          </cell>
          <cell r="K16">
            <v>0</v>
          </cell>
          <cell r="L16">
            <v>0</v>
          </cell>
          <cell r="M16">
            <v>0</v>
          </cell>
          <cell r="N16">
            <v>0.34100294979099999</v>
          </cell>
          <cell r="O16">
            <v>0.92327914443699999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5.0797222153100003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5.70137227786</v>
          </cell>
          <cell r="AC16">
            <v>0</v>
          </cell>
          <cell r="AD16">
            <v>0</v>
          </cell>
          <cell r="AE16">
            <v>0</v>
          </cell>
          <cell r="AF16">
            <v>0.61474919093500002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0.65125486030699997</v>
          </cell>
          <cell r="AP16">
            <v>0</v>
          </cell>
          <cell r="AQ16">
            <v>0</v>
          </cell>
          <cell r="AR16">
            <v>0</v>
          </cell>
          <cell r="AS16">
            <v>22.1270319594</v>
          </cell>
          <cell r="AT16">
            <v>0</v>
          </cell>
          <cell r="AU16">
            <v>0</v>
          </cell>
          <cell r="AV16">
            <v>0</v>
          </cell>
          <cell r="AW16">
            <v>0.32217466943400003</v>
          </cell>
          <cell r="AX16">
            <v>0.25176691322900002</v>
          </cell>
          <cell r="AY16">
            <v>0</v>
          </cell>
        </row>
        <row r="17">
          <cell r="A17" t="str">
            <v>History</v>
          </cell>
          <cell r="B17">
            <v>0</v>
          </cell>
          <cell r="C17">
            <v>9.6731461498800009</v>
          </cell>
          <cell r="D17">
            <v>0</v>
          </cell>
          <cell r="E17">
            <v>0</v>
          </cell>
          <cell r="F17">
            <v>0.61874999343699999</v>
          </cell>
          <cell r="G17">
            <v>0.30312843648100002</v>
          </cell>
          <cell r="H17">
            <v>0</v>
          </cell>
          <cell r="I17">
            <v>0</v>
          </cell>
          <cell r="J17">
            <v>0.76960899190400001</v>
          </cell>
          <cell r="K17">
            <v>0</v>
          </cell>
          <cell r="L17">
            <v>0</v>
          </cell>
          <cell r="M17">
            <v>0.52937267008900002</v>
          </cell>
          <cell r="N17">
            <v>0</v>
          </cell>
          <cell r="O17">
            <v>0.80119543506400004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0.34</v>
          </cell>
          <cell r="Z17">
            <v>0</v>
          </cell>
          <cell r="AA17">
            <v>0</v>
          </cell>
          <cell r="AB17">
            <v>0</v>
          </cell>
          <cell r="AC17">
            <v>0.27735570658000003</v>
          </cell>
          <cell r="AD17">
            <v>0</v>
          </cell>
          <cell r="AE17">
            <v>0</v>
          </cell>
          <cell r="AF17">
            <v>18.5599058293</v>
          </cell>
          <cell r="AG17">
            <v>0</v>
          </cell>
          <cell r="AH17">
            <v>0</v>
          </cell>
          <cell r="AI17">
            <v>1.3485957106099999</v>
          </cell>
          <cell r="AJ17">
            <v>0</v>
          </cell>
          <cell r="AK17">
            <v>0</v>
          </cell>
          <cell r="AL17">
            <v>0</v>
          </cell>
          <cell r="AM17">
            <v>1.3363370761</v>
          </cell>
          <cell r="AN17">
            <v>0</v>
          </cell>
          <cell r="AO17">
            <v>1.24311423034</v>
          </cell>
          <cell r="AP17">
            <v>0</v>
          </cell>
          <cell r="AQ17">
            <v>0</v>
          </cell>
          <cell r="AR17">
            <v>0</v>
          </cell>
          <cell r="AS17">
            <v>1.10897498313</v>
          </cell>
          <cell r="AT17">
            <v>0</v>
          </cell>
          <cell r="AU17">
            <v>7.3847643351399999</v>
          </cell>
          <cell r="AV17">
            <v>0</v>
          </cell>
          <cell r="AW17">
            <v>0</v>
          </cell>
          <cell r="AX17">
            <v>0.54835842860200001</v>
          </cell>
          <cell r="AY17">
            <v>0</v>
          </cell>
        </row>
        <row r="18">
          <cell r="A18" t="str">
            <v>Mass Communications</v>
          </cell>
          <cell r="B18">
            <v>0</v>
          </cell>
          <cell r="C18">
            <v>1.79660156222</v>
          </cell>
          <cell r="D18">
            <v>1.88315331058</v>
          </cell>
          <cell r="E18">
            <v>0</v>
          </cell>
          <cell r="F18">
            <v>3.8566356344399999</v>
          </cell>
          <cell r="G18">
            <v>0</v>
          </cell>
          <cell r="H18">
            <v>0</v>
          </cell>
          <cell r="I18">
            <v>0</v>
          </cell>
          <cell r="J18">
            <v>0.175002130566</v>
          </cell>
          <cell r="K18">
            <v>0</v>
          </cell>
          <cell r="L18">
            <v>0</v>
          </cell>
          <cell r="M18">
            <v>0</v>
          </cell>
          <cell r="N18">
            <v>0.79442517788099998</v>
          </cell>
          <cell r="O18">
            <v>20.6143625166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0.89934925926999998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3.1251694563700001</v>
          </cell>
          <cell r="AG18">
            <v>0</v>
          </cell>
          <cell r="AH18">
            <v>0</v>
          </cell>
          <cell r="AI18">
            <v>1.6381534794199999</v>
          </cell>
          <cell r="AJ18">
            <v>0</v>
          </cell>
          <cell r="AK18">
            <v>0</v>
          </cell>
          <cell r="AL18">
            <v>0</v>
          </cell>
          <cell r="AM18">
            <v>0.249416285742</v>
          </cell>
          <cell r="AN18">
            <v>0</v>
          </cell>
          <cell r="AO18">
            <v>3.3508721560799999</v>
          </cell>
          <cell r="AP18">
            <v>0</v>
          </cell>
          <cell r="AQ18">
            <v>0</v>
          </cell>
          <cell r="AR18">
            <v>0</v>
          </cell>
          <cell r="AS18">
            <v>0.26789818782300001</v>
          </cell>
          <cell r="AT18">
            <v>0</v>
          </cell>
          <cell r="AU18">
            <v>0.643044598533</v>
          </cell>
          <cell r="AV18">
            <v>1.99798710846</v>
          </cell>
          <cell r="AW18">
            <v>0.20617608523299999</v>
          </cell>
          <cell r="AX18">
            <v>0</v>
          </cell>
          <cell r="AY18">
            <v>0.23133123616699999</v>
          </cell>
        </row>
        <row r="19">
          <cell r="A19" t="str">
            <v>Public Administration</v>
          </cell>
          <cell r="B19">
            <v>0</v>
          </cell>
          <cell r="C19">
            <v>0</v>
          </cell>
          <cell r="D19">
            <v>7.8043161369899998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0.33239673965400002</v>
          </cell>
          <cell r="K19">
            <v>0</v>
          </cell>
          <cell r="L19">
            <v>0</v>
          </cell>
          <cell r="M19">
            <v>2.2629905149299998</v>
          </cell>
          <cell r="N19">
            <v>0.34045026200200001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1.47886534759</v>
          </cell>
          <cell r="U19">
            <v>0.67325832254700002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1.6914820377699999</v>
          </cell>
          <cell r="AC19">
            <v>0</v>
          </cell>
          <cell r="AD19">
            <v>0</v>
          </cell>
          <cell r="AE19">
            <v>0</v>
          </cell>
          <cell r="AF19">
            <v>9.1887438471799996</v>
          </cell>
          <cell r="AG19">
            <v>0</v>
          </cell>
          <cell r="AH19">
            <v>0.50333154646400002</v>
          </cell>
          <cell r="AI19">
            <v>2.6500141088300002</v>
          </cell>
          <cell r="AJ19">
            <v>0</v>
          </cell>
          <cell r="AK19">
            <v>0</v>
          </cell>
          <cell r="AL19">
            <v>0</v>
          </cell>
          <cell r="AM19">
            <v>0.63073117114300004</v>
          </cell>
          <cell r="AN19">
            <v>0.27957820744099998</v>
          </cell>
          <cell r="AO19">
            <v>0.56166213189699998</v>
          </cell>
          <cell r="AP19">
            <v>0</v>
          </cell>
          <cell r="AQ19">
            <v>0</v>
          </cell>
          <cell r="AR19">
            <v>0</v>
          </cell>
          <cell r="AS19">
            <v>9.58585009966</v>
          </cell>
          <cell r="AT19">
            <v>0</v>
          </cell>
          <cell r="AU19">
            <v>0.42580896744300001</v>
          </cell>
          <cell r="AV19">
            <v>0.33976277828899998</v>
          </cell>
          <cell r="AW19">
            <v>0</v>
          </cell>
          <cell r="AX19">
            <v>0</v>
          </cell>
          <cell r="AY19">
            <v>1.8655046153099999</v>
          </cell>
        </row>
        <row r="20">
          <cell r="A20" t="str">
            <v>Child and Family Studies</v>
          </cell>
          <cell r="B20">
            <v>0</v>
          </cell>
          <cell r="C20">
            <v>0.69937270025200005</v>
          </cell>
          <cell r="D20">
            <v>0.342468078211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1.27223546949</v>
          </cell>
          <cell r="K20">
            <v>0</v>
          </cell>
          <cell r="L20">
            <v>0</v>
          </cell>
          <cell r="M20">
            <v>3.1199949031799998</v>
          </cell>
          <cell r="N20">
            <v>0.27654080317700003</v>
          </cell>
          <cell r="O20">
            <v>3.3474243373000001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7.70402448874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0.59728400454700004</v>
          </cell>
          <cell r="AN20">
            <v>0</v>
          </cell>
          <cell r="AO20">
            <v>17.287332357299999</v>
          </cell>
          <cell r="AP20">
            <v>0</v>
          </cell>
          <cell r="AQ20">
            <v>0</v>
          </cell>
          <cell r="AR20">
            <v>0</v>
          </cell>
          <cell r="AS20">
            <v>0.43963219709599999</v>
          </cell>
          <cell r="AT20">
            <v>0</v>
          </cell>
          <cell r="AU20">
            <v>0</v>
          </cell>
          <cell r="AV20">
            <v>3.0263013007500001</v>
          </cell>
          <cell r="AW20">
            <v>0.39960512473900001</v>
          </cell>
          <cell r="AX20">
            <v>0</v>
          </cell>
          <cell r="AY20">
            <v>0</v>
          </cell>
        </row>
        <row r="21">
          <cell r="A21" t="str">
            <v>Mathematics</v>
          </cell>
          <cell r="B21">
            <v>0</v>
          </cell>
          <cell r="C21">
            <v>0.42207986241200002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9.3466356039199994</v>
          </cell>
          <cell r="J21">
            <v>0</v>
          </cell>
          <cell r="K21">
            <v>0</v>
          </cell>
          <cell r="L21">
            <v>0</v>
          </cell>
          <cell r="M21">
            <v>1.01515673365</v>
          </cell>
          <cell r="N21">
            <v>0.27472230684900001</v>
          </cell>
          <cell r="O21">
            <v>0</v>
          </cell>
          <cell r="P21">
            <v>0</v>
          </cell>
          <cell r="Q21">
            <v>0.39694308087000002</v>
          </cell>
          <cell r="R21">
            <v>0</v>
          </cell>
          <cell r="S21">
            <v>0</v>
          </cell>
          <cell r="T21">
            <v>13.4895875069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1.8752649595999999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3.4550872475199998</v>
          </cell>
          <cell r="AL21">
            <v>0.71292350625900003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4.8133839397899996</v>
          </cell>
          <cell r="AX21">
            <v>0</v>
          </cell>
          <cell r="AY21">
            <v>0</v>
          </cell>
        </row>
        <row r="22">
          <cell r="A22" t="str">
            <v>Geography</v>
          </cell>
          <cell r="B22">
            <v>0</v>
          </cell>
          <cell r="C22">
            <v>4.9824199349200002</v>
          </cell>
          <cell r="D22">
            <v>0.58854557963999998</v>
          </cell>
          <cell r="E22">
            <v>0</v>
          </cell>
          <cell r="F22">
            <v>2.67519403419</v>
          </cell>
          <cell r="G22">
            <v>0.61152825975400005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0.90206558858499997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1.7132964854599999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0.188606828669</v>
          </cell>
          <cell r="AC22">
            <v>0</v>
          </cell>
          <cell r="AD22">
            <v>0</v>
          </cell>
          <cell r="AE22">
            <v>0</v>
          </cell>
          <cell r="AF22">
            <v>5.3296420475800002</v>
          </cell>
          <cell r="AG22">
            <v>0</v>
          </cell>
          <cell r="AH22">
            <v>0.22233009947900001</v>
          </cell>
          <cell r="AI22">
            <v>7.4714592178799997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0.34188884789200003</v>
          </cell>
          <cell r="AP22">
            <v>0</v>
          </cell>
          <cell r="AQ22">
            <v>0</v>
          </cell>
          <cell r="AR22">
            <v>0</v>
          </cell>
          <cell r="AS22">
            <v>1.14811313722</v>
          </cell>
          <cell r="AT22">
            <v>0</v>
          </cell>
          <cell r="AU22">
            <v>8.3467338008700001</v>
          </cell>
          <cell r="AV22">
            <v>0</v>
          </cell>
          <cell r="AW22">
            <v>0</v>
          </cell>
          <cell r="AX22">
            <v>0.19973935889</v>
          </cell>
          <cell r="AY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798E-CE15-4A40-9654-8343F2DFDCA4}">
  <dimension ref="A1:AZ61"/>
  <sheetViews>
    <sheetView tabSelected="1" workbookViewId="0">
      <selection activeCell="J28" sqref="J28"/>
    </sheetView>
  </sheetViews>
  <sheetFormatPr defaultRowHeight="15" x14ac:dyDescent="0.25"/>
  <sheetData>
    <row r="1" spans="1:52" x14ac:dyDescent="0.25">
      <c r="B1" t="s">
        <v>107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</row>
    <row r="2" spans="1:52" x14ac:dyDescent="0.25">
      <c r="A2" t="s">
        <v>49</v>
      </c>
      <c r="B2">
        <v>0</v>
      </c>
      <c r="C2">
        <v>0</v>
      </c>
      <c r="D2">
        <v>67.570477426500005</v>
      </c>
      <c r="E2">
        <v>0</v>
      </c>
      <c r="F2">
        <v>0.79587399665500003</v>
      </c>
      <c r="G2">
        <v>0</v>
      </c>
      <c r="H2">
        <v>0</v>
      </c>
      <c r="I2">
        <v>2.2150549867699998</v>
      </c>
      <c r="J2">
        <v>0.49833343289699999</v>
      </c>
      <c r="K2">
        <v>0.22172442620300001</v>
      </c>
      <c r="L2">
        <v>0</v>
      </c>
      <c r="M2">
        <v>0.49696779565100002</v>
      </c>
      <c r="N2">
        <v>1.1525078633900001</v>
      </c>
      <c r="O2">
        <v>0.51738570919899995</v>
      </c>
      <c r="P2">
        <v>1.53982261186</v>
      </c>
      <c r="Q2">
        <v>0</v>
      </c>
      <c r="R2">
        <v>0</v>
      </c>
      <c r="S2">
        <v>0</v>
      </c>
      <c r="T2">
        <v>13.538705673799999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1.81966952119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1.14744133668</v>
      </c>
      <c r="AL2">
        <v>0.76408077953099995</v>
      </c>
      <c r="AM2">
        <v>0</v>
      </c>
      <c r="AN2">
        <v>0</v>
      </c>
      <c r="AO2">
        <v>0</v>
      </c>
      <c r="AP2">
        <v>0.91165477017800001</v>
      </c>
      <c r="AQ2">
        <v>0</v>
      </c>
      <c r="AR2">
        <v>2.4322536027299999</v>
      </c>
      <c r="AS2">
        <v>0</v>
      </c>
      <c r="AT2">
        <v>0</v>
      </c>
      <c r="AU2">
        <v>0</v>
      </c>
      <c r="AV2">
        <v>0</v>
      </c>
      <c r="AW2">
        <v>119.453716382</v>
      </c>
      <c r="AX2">
        <v>0</v>
      </c>
      <c r="AY2">
        <v>0</v>
      </c>
      <c r="AZ2">
        <f>SUM(B2:AY2)</f>
        <v>215.07567031523399</v>
      </c>
    </row>
    <row r="3" spans="1:52" x14ac:dyDescent="0.25">
      <c r="A3" t="s">
        <v>50</v>
      </c>
      <c r="B3">
        <v>0</v>
      </c>
      <c r="C3">
        <v>0</v>
      </c>
      <c r="D3">
        <v>0</v>
      </c>
      <c r="E3">
        <v>0</v>
      </c>
      <c r="F3">
        <v>0</v>
      </c>
      <c r="G3">
        <v>0.887314734238</v>
      </c>
      <c r="H3">
        <v>0</v>
      </c>
      <c r="I3">
        <v>0.97646593789299996</v>
      </c>
      <c r="J3">
        <v>0</v>
      </c>
      <c r="K3">
        <v>0</v>
      </c>
      <c r="L3">
        <v>0</v>
      </c>
      <c r="M3">
        <v>0</v>
      </c>
      <c r="N3">
        <v>0</v>
      </c>
      <c r="O3">
        <v>0.31528416180300001</v>
      </c>
      <c r="P3">
        <v>0</v>
      </c>
      <c r="Q3">
        <v>0</v>
      </c>
      <c r="R3">
        <v>0</v>
      </c>
      <c r="S3">
        <v>0</v>
      </c>
      <c r="T3">
        <v>1.99995213765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0.29807868240300001</v>
      </c>
      <c r="AG3">
        <v>0</v>
      </c>
      <c r="AH3">
        <v>0</v>
      </c>
      <c r="AI3">
        <v>0</v>
      </c>
      <c r="AJ3">
        <v>0</v>
      </c>
      <c r="AK3">
        <v>0</v>
      </c>
      <c r="AL3">
        <v>28.016070904900001</v>
      </c>
      <c r="AM3">
        <v>0</v>
      </c>
      <c r="AN3">
        <v>0</v>
      </c>
      <c r="AO3">
        <v>0</v>
      </c>
      <c r="AP3">
        <v>30.474019415299999</v>
      </c>
      <c r="AQ3">
        <v>0</v>
      </c>
      <c r="AR3">
        <v>74.098010694500005</v>
      </c>
      <c r="AS3">
        <v>0</v>
      </c>
      <c r="AT3">
        <v>0</v>
      </c>
      <c r="AU3">
        <v>0</v>
      </c>
      <c r="AV3">
        <v>0.56412026391100001</v>
      </c>
      <c r="AW3">
        <v>7.4565001668899997</v>
      </c>
      <c r="AX3">
        <v>0</v>
      </c>
      <c r="AY3">
        <v>0.38233979046400002</v>
      </c>
      <c r="AZ3">
        <f>SUM(B3:AY3)</f>
        <v>145.46815688995201</v>
      </c>
    </row>
    <row r="4" spans="1:52" x14ac:dyDescent="0.25">
      <c r="A4" t="s">
        <v>51</v>
      </c>
      <c r="B4">
        <v>0</v>
      </c>
      <c r="C4">
        <v>2.2088036658100001</v>
      </c>
      <c r="D4">
        <v>1.4034436019000001</v>
      </c>
      <c r="E4">
        <v>0</v>
      </c>
      <c r="F4">
        <v>2.9275779528300001</v>
      </c>
      <c r="G4">
        <v>0</v>
      </c>
      <c r="H4">
        <v>0</v>
      </c>
      <c r="I4">
        <v>0</v>
      </c>
      <c r="J4">
        <v>45.941895988799999</v>
      </c>
      <c r="K4">
        <v>0.31526223336499998</v>
      </c>
      <c r="L4">
        <v>0</v>
      </c>
      <c r="M4">
        <v>34.228524216399997</v>
      </c>
      <c r="N4">
        <v>0.92049787912799996</v>
      </c>
      <c r="O4">
        <v>1.0631928375299999</v>
      </c>
      <c r="P4">
        <v>0</v>
      </c>
      <c r="Q4">
        <v>0</v>
      </c>
      <c r="R4">
        <v>0</v>
      </c>
      <c r="S4">
        <v>0</v>
      </c>
      <c r="T4">
        <v>1.67648500571</v>
      </c>
      <c r="U4">
        <v>4.5956400046499999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0.34</v>
      </c>
      <c r="AC4">
        <v>0.86957350024900004</v>
      </c>
      <c r="AD4">
        <v>0</v>
      </c>
      <c r="AE4">
        <v>0</v>
      </c>
      <c r="AF4">
        <v>0.69247676481700005</v>
      </c>
      <c r="AG4">
        <v>0</v>
      </c>
      <c r="AH4">
        <v>0</v>
      </c>
      <c r="AI4">
        <v>0</v>
      </c>
      <c r="AJ4">
        <v>0</v>
      </c>
      <c r="AK4">
        <v>0.197287270943</v>
      </c>
      <c r="AL4">
        <v>0</v>
      </c>
      <c r="AM4">
        <v>0</v>
      </c>
      <c r="AN4">
        <v>0</v>
      </c>
      <c r="AO4">
        <v>14.389662124599999</v>
      </c>
      <c r="AP4">
        <v>0</v>
      </c>
      <c r="AQ4">
        <v>0</v>
      </c>
      <c r="AR4">
        <v>0</v>
      </c>
      <c r="AS4">
        <v>0</v>
      </c>
      <c r="AT4">
        <v>0.56118483497000005</v>
      </c>
      <c r="AU4">
        <v>1.02047924243</v>
      </c>
      <c r="AV4">
        <v>1.1710751343600001</v>
      </c>
      <c r="AW4">
        <v>0.64137048296400001</v>
      </c>
      <c r="AX4">
        <v>0</v>
      </c>
      <c r="AY4">
        <v>0.41745159656399999</v>
      </c>
      <c r="AZ4">
        <f>SUM(B4:AY4)</f>
        <v>115.58188433802</v>
      </c>
    </row>
    <row r="5" spans="1:52" x14ac:dyDescent="0.25">
      <c r="A5" t="s">
        <v>12</v>
      </c>
      <c r="B5">
        <v>0</v>
      </c>
      <c r="C5">
        <v>1.47497575516</v>
      </c>
      <c r="D5">
        <v>0.21889425243399999</v>
      </c>
      <c r="E5">
        <v>0</v>
      </c>
      <c r="F5">
        <v>0.28794928503799999</v>
      </c>
      <c r="G5">
        <v>0.32931185865200002</v>
      </c>
      <c r="H5">
        <v>0</v>
      </c>
      <c r="I5">
        <v>0</v>
      </c>
      <c r="J5">
        <v>6.9922845776899996</v>
      </c>
      <c r="K5">
        <v>0</v>
      </c>
      <c r="L5">
        <v>0</v>
      </c>
      <c r="M5">
        <v>2.3533687411500002</v>
      </c>
      <c r="N5">
        <v>1.00928320802</v>
      </c>
      <c r="O5">
        <v>9.2281111968499996</v>
      </c>
      <c r="P5">
        <v>0</v>
      </c>
      <c r="Q5">
        <v>0</v>
      </c>
      <c r="R5">
        <v>0</v>
      </c>
      <c r="S5">
        <v>0</v>
      </c>
      <c r="T5">
        <v>5.5084292805599997</v>
      </c>
      <c r="U5">
        <v>38.0074760193</v>
      </c>
      <c r="V5">
        <v>0</v>
      </c>
      <c r="W5">
        <v>0.526866081677</v>
      </c>
      <c r="X5">
        <v>0</v>
      </c>
      <c r="Y5">
        <v>0</v>
      </c>
      <c r="Z5">
        <v>0</v>
      </c>
      <c r="AA5">
        <v>0</v>
      </c>
      <c r="AB5">
        <v>0</v>
      </c>
      <c r="AC5">
        <v>0.38695103234599998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5.80881825217</v>
      </c>
      <c r="AP5">
        <v>0</v>
      </c>
      <c r="AQ5">
        <v>0</v>
      </c>
      <c r="AR5">
        <v>0.43077140940999997</v>
      </c>
      <c r="AS5">
        <v>0</v>
      </c>
      <c r="AT5">
        <v>0</v>
      </c>
      <c r="AU5">
        <v>0</v>
      </c>
      <c r="AV5">
        <v>13.381306</v>
      </c>
      <c r="AW5">
        <v>0.84077936664399999</v>
      </c>
      <c r="AX5">
        <v>0</v>
      </c>
      <c r="AY5">
        <v>0</v>
      </c>
      <c r="AZ5">
        <f>SUM(B5:AY5)</f>
        <v>86.785576317101004</v>
      </c>
    </row>
    <row r="6" spans="1:52" x14ac:dyDescent="0.25">
      <c r="A6" t="s">
        <v>52</v>
      </c>
      <c r="B6">
        <v>0.02</v>
      </c>
      <c r="C6">
        <v>0</v>
      </c>
      <c r="D6">
        <v>0.24526436574900001</v>
      </c>
      <c r="E6">
        <v>0</v>
      </c>
      <c r="F6">
        <v>0</v>
      </c>
      <c r="G6">
        <v>0.67333333333300005</v>
      </c>
      <c r="H6">
        <v>0</v>
      </c>
      <c r="I6">
        <v>14.5129352275</v>
      </c>
      <c r="J6">
        <v>0</v>
      </c>
      <c r="K6">
        <v>0</v>
      </c>
      <c r="L6">
        <v>0</v>
      </c>
      <c r="M6">
        <v>0</v>
      </c>
      <c r="N6">
        <v>0.384477745752</v>
      </c>
      <c r="O6">
        <v>0</v>
      </c>
      <c r="P6">
        <v>0</v>
      </c>
      <c r="Q6">
        <v>0</v>
      </c>
      <c r="R6">
        <v>0</v>
      </c>
      <c r="S6">
        <v>0</v>
      </c>
      <c r="T6">
        <v>17.169809554099999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5.0129094974899999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0.67333333333300005</v>
      </c>
      <c r="AL6">
        <v>6.4455765620700003</v>
      </c>
      <c r="AM6">
        <v>0</v>
      </c>
      <c r="AN6">
        <v>0</v>
      </c>
      <c r="AO6">
        <v>0</v>
      </c>
      <c r="AP6">
        <v>12.4827648208</v>
      </c>
      <c r="AQ6">
        <v>0</v>
      </c>
      <c r="AR6">
        <v>0.89029082898800005</v>
      </c>
      <c r="AS6">
        <v>0</v>
      </c>
      <c r="AT6">
        <v>0</v>
      </c>
      <c r="AU6">
        <v>0</v>
      </c>
      <c r="AV6">
        <v>0</v>
      </c>
      <c r="AW6">
        <v>18.957019601700001</v>
      </c>
      <c r="AX6">
        <v>0</v>
      </c>
      <c r="AY6">
        <v>0</v>
      </c>
      <c r="AZ6">
        <f>SUM(B6:AY6)</f>
        <v>77.467714870815001</v>
      </c>
    </row>
    <row r="7" spans="1:52" x14ac:dyDescent="0.25">
      <c r="A7" t="s">
        <v>53</v>
      </c>
      <c r="B7">
        <v>0</v>
      </c>
      <c r="C7">
        <v>12.772416121399999</v>
      </c>
      <c r="D7">
        <v>2.3401552003399999</v>
      </c>
      <c r="E7">
        <v>0</v>
      </c>
      <c r="F7">
        <v>1.5388260868000001</v>
      </c>
      <c r="G7">
        <v>0</v>
      </c>
      <c r="H7">
        <v>0</v>
      </c>
      <c r="I7">
        <v>0</v>
      </c>
      <c r="J7">
        <v>2.2573183076799999</v>
      </c>
      <c r="K7">
        <v>0</v>
      </c>
      <c r="L7">
        <v>0</v>
      </c>
      <c r="M7">
        <v>1.9688591229500001</v>
      </c>
      <c r="N7">
        <v>0.95963537752899997</v>
      </c>
      <c r="O7">
        <v>2.6463576388500001</v>
      </c>
      <c r="P7">
        <v>0</v>
      </c>
      <c r="Q7">
        <v>0</v>
      </c>
      <c r="R7">
        <v>0</v>
      </c>
      <c r="S7">
        <v>0</v>
      </c>
      <c r="T7">
        <v>0.41308846853800002</v>
      </c>
      <c r="U7">
        <v>0.98726956347299999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16.714252186</v>
      </c>
      <c r="AG7">
        <v>0</v>
      </c>
      <c r="AH7">
        <v>0</v>
      </c>
      <c r="AI7">
        <v>3.2269826528899999</v>
      </c>
      <c r="AJ7">
        <v>0</v>
      </c>
      <c r="AK7">
        <v>0</v>
      </c>
      <c r="AL7">
        <v>0</v>
      </c>
      <c r="AM7">
        <v>1.1489764314099999</v>
      </c>
      <c r="AN7">
        <v>0.53167990278300004</v>
      </c>
      <c r="AO7">
        <v>15.109689104799999</v>
      </c>
      <c r="AP7">
        <v>0</v>
      </c>
      <c r="AQ7">
        <v>0</v>
      </c>
      <c r="AR7">
        <v>0</v>
      </c>
      <c r="AS7">
        <v>5.7187008557899999</v>
      </c>
      <c r="AT7">
        <v>0</v>
      </c>
      <c r="AU7">
        <v>2.84209335224</v>
      </c>
      <c r="AV7">
        <v>0.55020054065900004</v>
      </c>
      <c r="AW7">
        <v>0</v>
      </c>
      <c r="AX7">
        <v>0.41233799262999998</v>
      </c>
      <c r="AY7">
        <v>2.1020477138899998</v>
      </c>
      <c r="AZ7">
        <f>SUM(B7:AY7)</f>
        <v>74.240886620651992</v>
      </c>
    </row>
    <row r="8" spans="1:52" x14ac:dyDescent="0.25">
      <c r="A8" t="s">
        <v>54</v>
      </c>
      <c r="B8">
        <v>0</v>
      </c>
      <c r="C8">
        <v>0.41300040491099999</v>
      </c>
      <c r="D8">
        <v>0</v>
      </c>
      <c r="E8">
        <v>0</v>
      </c>
      <c r="F8">
        <v>0</v>
      </c>
      <c r="G8">
        <v>0</v>
      </c>
      <c r="H8">
        <v>0</v>
      </c>
      <c r="I8">
        <v>0.32157029937199999</v>
      </c>
      <c r="J8">
        <v>0.79049760849499995</v>
      </c>
      <c r="K8">
        <v>0</v>
      </c>
      <c r="L8">
        <v>0</v>
      </c>
      <c r="M8">
        <v>0.88793282691300002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10.606518770099999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2.9451052022200002</v>
      </c>
      <c r="AC8">
        <v>0</v>
      </c>
      <c r="AD8">
        <v>0</v>
      </c>
      <c r="AE8">
        <v>0</v>
      </c>
      <c r="AF8">
        <v>0.65525376783599998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0.53535595891300003</v>
      </c>
      <c r="AP8">
        <v>0</v>
      </c>
      <c r="AQ8">
        <v>0</v>
      </c>
      <c r="AR8">
        <v>0</v>
      </c>
      <c r="AS8">
        <v>48.213538101899999</v>
      </c>
      <c r="AT8">
        <v>0</v>
      </c>
      <c r="AU8">
        <v>0.79196014268100001</v>
      </c>
      <c r="AV8">
        <v>0.19453468482</v>
      </c>
      <c r="AW8">
        <v>0</v>
      </c>
      <c r="AX8">
        <v>0</v>
      </c>
      <c r="AY8">
        <v>0</v>
      </c>
      <c r="AZ8">
        <f>SUM(B8:AY8)</f>
        <v>66.355267768160999</v>
      </c>
    </row>
    <row r="9" spans="1:52" x14ac:dyDescent="0.25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0.425541247974</v>
      </c>
      <c r="H9">
        <v>0</v>
      </c>
      <c r="I9">
        <v>0.537280451612</v>
      </c>
      <c r="J9">
        <v>0</v>
      </c>
      <c r="K9">
        <v>0</v>
      </c>
      <c r="L9">
        <v>0</v>
      </c>
      <c r="M9">
        <v>0</v>
      </c>
      <c r="N9">
        <v>0.43472782286700001</v>
      </c>
      <c r="O9">
        <v>0</v>
      </c>
      <c r="P9">
        <v>0</v>
      </c>
      <c r="Q9">
        <v>0.53681711601899995</v>
      </c>
      <c r="R9">
        <v>0</v>
      </c>
      <c r="S9">
        <v>0</v>
      </c>
      <c r="T9">
        <v>8.5187648530499995</v>
      </c>
      <c r="U9">
        <v>1.24422963348</v>
      </c>
      <c r="V9">
        <v>0</v>
      </c>
      <c r="W9">
        <v>0.53340950333000003</v>
      </c>
      <c r="X9">
        <v>0</v>
      </c>
      <c r="Y9">
        <v>0</v>
      </c>
      <c r="Z9">
        <v>0</v>
      </c>
      <c r="AA9">
        <v>0</v>
      </c>
      <c r="AB9">
        <v>0</v>
      </c>
      <c r="AC9">
        <v>0.37814413982700001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20.565992784100001</v>
      </c>
      <c r="AM9">
        <v>0</v>
      </c>
      <c r="AN9">
        <v>0</v>
      </c>
      <c r="AO9">
        <v>0</v>
      </c>
      <c r="AP9">
        <v>10.0167693903</v>
      </c>
      <c r="AQ9">
        <v>0</v>
      </c>
      <c r="AR9">
        <v>10.932535427299999</v>
      </c>
      <c r="AS9">
        <v>0</v>
      </c>
      <c r="AT9">
        <v>0</v>
      </c>
      <c r="AU9">
        <v>0</v>
      </c>
      <c r="AV9">
        <v>0</v>
      </c>
      <c r="AW9">
        <v>5.7938674101599998</v>
      </c>
      <c r="AX9">
        <v>0</v>
      </c>
      <c r="AY9">
        <v>0.36192463758900001</v>
      </c>
      <c r="AZ9">
        <f>SUM(B9:AY9)</f>
        <v>60.280004417607991</v>
      </c>
    </row>
    <row r="10" spans="1:52" x14ac:dyDescent="0.25">
      <c r="A10" t="s">
        <v>56</v>
      </c>
      <c r="B10">
        <v>0</v>
      </c>
      <c r="C10">
        <v>4.8184904662800001</v>
      </c>
      <c r="D10">
        <v>0.33930475298899998</v>
      </c>
      <c r="E10">
        <v>0</v>
      </c>
      <c r="F10">
        <v>0.62327660836400001</v>
      </c>
      <c r="G10">
        <v>0</v>
      </c>
      <c r="H10">
        <v>0</v>
      </c>
      <c r="I10">
        <v>0</v>
      </c>
      <c r="J10">
        <v>1.04802626119</v>
      </c>
      <c r="K10">
        <v>0.20406924892700001</v>
      </c>
      <c r="L10">
        <v>0</v>
      </c>
      <c r="M10">
        <v>0.42227572761400001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45.187543896400001</v>
      </c>
      <c r="AG10">
        <v>0</v>
      </c>
      <c r="AH10">
        <v>0</v>
      </c>
      <c r="AI10">
        <v>0.831535891503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0.66368431459400001</v>
      </c>
      <c r="AP10">
        <v>0</v>
      </c>
      <c r="AQ10">
        <v>0</v>
      </c>
      <c r="AR10">
        <v>0</v>
      </c>
      <c r="AS10">
        <v>1.06009217896</v>
      </c>
      <c r="AT10">
        <v>0</v>
      </c>
      <c r="AU10">
        <v>0</v>
      </c>
      <c r="AV10">
        <v>0.40834769385699998</v>
      </c>
      <c r="AW10">
        <v>0</v>
      </c>
      <c r="AX10">
        <v>0</v>
      </c>
      <c r="AY10">
        <v>0</v>
      </c>
      <c r="AZ10">
        <f>SUM(B10:AY10)</f>
        <v>55.606647040678006</v>
      </c>
    </row>
    <row r="11" spans="1:52" x14ac:dyDescent="0.25">
      <c r="A1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10.0120363795</v>
      </c>
      <c r="H11">
        <v>0</v>
      </c>
      <c r="I11">
        <v>0</v>
      </c>
      <c r="J11">
        <v>0.694433471395</v>
      </c>
      <c r="K11">
        <v>0.25131241302599999</v>
      </c>
      <c r="L11">
        <v>0</v>
      </c>
      <c r="M11">
        <v>0</v>
      </c>
      <c r="N11">
        <v>0</v>
      </c>
      <c r="O11">
        <v>0.24607350793400001</v>
      </c>
      <c r="P11">
        <v>0</v>
      </c>
      <c r="Q11">
        <v>0.74911219855300004</v>
      </c>
      <c r="R11">
        <v>0</v>
      </c>
      <c r="S11">
        <v>0</v>
      </c>
      <c r="T11">
        <v>1.3155996217599999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33.823970983199999</v>
      </c>
      <c r="AM11">
        <v>0</v>
      </c>
      <c r="AN11">
        <v>0.51</v>
      </c>
      <c r="AO11">
        <v>0</v>
      </c>
      <c r="AP11">
        <v>1.6606792507100001</v>
      </c>
      <c r="AQ11">
        <v>0</v>
      </c>
      <c r="AR11">
        <v>0.47967337025099999</v>
      </c>
      <c r="AS11">
        <v>0.364522223782</v>
      </c>
      <c r="AT11">
        <v>0</v>
      </c>
      <c r="AU11">
        <v>0.61825944130400001</v>
      </c>
      <c r="AV11">
        <v>4.7229679724400002</v>
      </c>
      <c r="AW11">
        <v>0</v>
      </c>
      <c r="AX11">
        <v>0</v>
      </c>
      <c r="AY11">
        <v>0</v>
      </c>
      <c r="AZ11">
        <f>SUM(B11:AY11)</f>
        <v>55.448640833854988</v>
      </c>
    </row>
    <row r="12" spans="1:52" x14ac:dyDescent="0.25">
      <c r="A12" t="s">
        <v>58</v>
      </c>
      <c r="B12">
        <v>0</v>
      </c>
      <c r="C12">
        <v>42.4372829745</v>
      </c>
      <c r="D12">
        <v>0</v>
      </c>
      <c r="E12">
        <v>0</v>
      </c>
      <c r="F12">
        <v>1.20514533613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0.35960641968599999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0.26782303197399998</v>
      </c>
      <c r="AD12">
        <v>0</v>
      </c>
      <c r="AE12">
        <v>0</v>
      </c>
      <c r="AF12">
        <v>0.59246421145999995</v>
      </c>
      <c r="AG12">
        <v>0</v>
      </c>
      <c r="AH12">
        <v>0</v>
      </c>
      <c r="AI12">
        <v>0.80399999999299998</v>
      </c>
      <c r="AJ12">
        <v>0</v>
      </c>
      <c r="AK12">
        <v>0</v>
      </c>
      <c r="AL12">
        <v>0</v>
      </c>
      <c r="AM12">
        <v>0</v>
      </c>
      <c r="AN12">
        <v>1.2792021771099999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>SUM(B12:AY12)</f>
        <v>46.945524150853004</v>
      </c>
    </row>
    <row r="13" spans="1:52" x14ac:dyDescent="0.25">
      <c r="A13" t="s">
        <v>59</v>
      </c>
      <c r="B13">
        <v>0</v>
      </c>
      <c r="C13">
        <v>0</v>
      </c>
      <c r="D13">
        <v>4.5202640544800001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0.41138747693299998</v>
      </c>
      <c r="P13">
        <v>0</v>
      </c>
      <c r="Q13">
        <v>0</v>
      </c>
      <c r="R13">
        <v>0</v>
      </c>
      <c r="S13">
        <v>0</v>
      </c>
      <c r="T13">
        <v>9.2009855526800006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1.1547454188199999</v>
      </c>
      <c r="AM13">
        <v>0</v>
      </c>
      <c r="AN13">
        <v>0</v>
      </c>
      <c r="AO13">
        <v>0</v>
      </c>
      <c r="AP13">
        <v>4.7337190921000003</v>
      </c>
      <c r="AQ13">
        <v>0</v>
      </c>
      <c r="AR13">
        <v>2.70949446341</v>
      </c>
      <c r="AS13">
        <v>0</v>
      </c>
      <c r="AT13">
        <v>0</v>
      </c>
      <c r="AU13">
        <v>0</v>
      </c>
      <c r="AV13">
        <v>0</v>
      </c>
      <c r="AW13">
        <v>22.838571184300001</v>
      </c>
      <c r="AX13">
        <v>0</v>
      </c>
      <c r="AY13">
        <v>0.33544178772599997</v>
      </c>
      <c r="AZ13">
        <f>SUM(B13:AY13)</f>
        <v>45.904609030448995</v>
      </c>
    </row>
    <row r="14" spans="1:52" x14ac:dyDescent="0.25">
      <c r="A14" t="s">
        <v>60</v>
      </c>
      <c r="B14">
        <v>0.33666666666700001</v>
      </c>
      <c r="C14">
        <v>14.569142621999999</v>
      </c>
      <c r="D14">
        <v>0</v>
      </c>
      <c r="E14">
        <v>0</v>
      </c>
      <c r="F14">
        <v>0.374311754798</v>
      </c>
      <c r="G14">
        <v>0</v>
      </c>
      <c r="H14">
        <v>0</v>
      </c>
      <c r="I14">
        <v>2.5399098542799998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0.33236079709600003</v>
      </c>
      <c r="X14">
        <v>0</v>
      </c>
      <c r="Y14">
        <v>0</v>
      </c>
      <c r="Z14">
        <v>0.34002678050000001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0.42161621186100001</v>
      </c>
      <c r="AJ14">
        <v>0</v>
      </c>
      <c r="AK14">
        <v>0</v>
      </c>
      <c r="AL14">
        <v>0</v>
      </c>
      <c r="AM14">
        <v>0.42594073444199998</v>
      </c>
      <c r="AN14">
        <v>24.6557276759</v>
      </c>
      <c r="AO14">
        <v>0.39508201340799998</v>
      </c>
      <c r="AP14">
        <v>0</v>
      </c>
      <c r="AQ14">
        <v>0</v>
      </c>
      <c r="AR14">
        <v>0.50829037702000002</v>
      </c>
      <c r="AS14">
        <v>0</v>
      </c>
      <c r="AT14">
        <v>0</v>
      </c>
      <c r="AU14">
        <v>0</v>
      </c>
      <c r="AV14">
        <v>0</v>
      </c>
      <c r="AW14">
        <v>0.95500999092700001</v>
      </c>
      <c r="AX14">
        <v>0</v>
      </c>
      <c r="AY14">
        <v>0</v>
      </c>
      <c r="AZ14">
        <f>SUM(B14:AY14)</f>
        <v>45.854085478899009</v>
      </c>
    </row>
    <row r="15" spans="1:52" x14ac:dyDescent="0.25">
      <c r="A15" t="s">
        <v>61</v>
      </c>
      <c r="B15">
        <v>1.05691808515</v>
      </c>
      <c r="C15">
        <v>14.970419941199999</v>
      </c>
      <c r="D15">
        <v>0.59547133304400002</v>
      </c>
      <c r="E15">
        <v>0</v>
      </c>
      <c r="F15">
        <v>1.6160600302399999</v>
      </c>
      <c r="G15">
        <v>0</v>
      </c>
      <c r="H15">
        <v>1.16676655839</v>
      </c>
      <c r="I15">
        <v>0</v>
      </c>
      <c r="J15">
        <v>1.0387476671</v>
      </c>
      <c r="K15">
        <v>2.2209122850899998</v>
      </c>
      <c r="L15">
        <v>0</v>
      </c>
      <c r="M15">
        <v>0.75838402193400001</v>
      </c>
      <c r="N15">
        <v>1.3707469834999999</v>
      </c>
      <c r="O15">
        <v>0</v>
      </c>
      <c r="P15">
        <v>0.45117105162799997</v>
      </c>
      <c r="Q15">
        <v>0.81678469268200005</v>
      </c>
      <c r="R15">
        <v>0</v>
      </c>
      <c r="S15">
        <v>0</v>
      </c>
      <c r="T15">
        <v>0</v>
      </c>
      <c r="U15">
        <v>0</v>
      </c>
      <c r="V15">
        <v>0</v>
      </c>
      <c r="W15">
        <v>0.38941420119999998</v>
      </c>
      <c r="X15">
        <v>0</v>
      </c>
      <c r="Y15">
        <v>0</v>
      </c>
      <c r="Z15">
        <v>0</v>
      </c>
      <c r="AA15">
        <v>0</v>
      </c>
      <c r="AB15">
        <v>0.28769417268500003</v>
      </c>
      <c r="AC15">
        <v>0</v>
      </c>
      <c r="AD15">
        <v>0</v>
      </c>
      <c r="AE15">
        <v>0</v>
      </c>
      <c r="AF15">
        <v>3.3896091679200002</v>
      </c>
      <c r="AG15">
        <v>0</v>
      </c>
      <c r="AH15">
        <v>0.53203490996699998</v>
      </c>
      <c r="AI15">
        <v>2.5041123659100002</v>
      </c>
      <c r="AJ15">
        <v>0</v>
      </c>
      <c r="AK15">
        <v>0</v>
      </c>
      <c r="AL15">
        <v>0</v>
      </c>
      <c r="AM15">
        <v>0</v>
      </c>
      <c r="AN15">
        <v>0.42122950374099999</v>
      </c>
      <c r="AO15">
        <v>5.5409884903100002</v>
      </c>
      <c r="AP15">
        <v>0</v>
      </c>
      <c r="AQ15">
        <v>0</v>
      </c>
      <c r="AR15">
        <v>0</v>
      </c>
      <c r="AS15">
        <v>0.43713910388799998</v>
      </c>
      <c r="AT15">
        <v>0.54783670961999997</v>
      </c>
      <c r="AU15">
        <v>4.39665591282</v>
      </c>
      <c r="AV15">
        <v>0.84118944487299996</v>
      </c>
      <c r="AW15">
        <v>0</v>
      </c>
      <c r="AX15">
        <v>0.44448054850000002</v>
      </c>
      <c r="AY15">
        <v>0</v>
      </c>
      <c r="AZ15">
        <f>SUM(B15:AY15)</f>
        <v>45.794767181392004</v>
      </c>
    </row>
    <row r="16" spans="1:52" x14ac:dyDescent="0.25">
      <c r="A16" t="s">
        <v>62</v>
      </c>
      <c r="B16">
        <v>0</v>
      </c>
      <c r="C16">
        <v>0.93357777466799996</v>
      </c>
      <c r="D16">
        <v>6.8759223056899996</v>
      </c>
      <c r="E16">
        <v>0</v>
      </c>
      <c r="F16">
        <v>0</v>
      </c>
      <c r="G16">
        <v>0</v>
      </c>
      <c r="H16">
        <v>0</v>
      </c>
      <c r="I16">
        <v>0</v>
      </c>
      <c r="J16">
        <v>1.25676459909</v>
      </c>
      <c r="K16">
        <v>0</v>
      </c>
      <c r="L16">
        <v>0</v>
      </c>
      <c r="M16">
        <v>0</v>
      </c>
      <c r="N16">
        <v>0.34100294979099999</v>
      </c>
      <c r="O16">
        <v>0.92327914443699999</v>
      </c>
      <c r="P16">
        <v>0</v>
      </c>
      <c r="Q16">
        <v>0</v>
      </c>
      <c r="R16">
        <v>0</v>
      </c>
      <c r="S16">
        <v>0</v>
      </c>
      <c r="T16">
        <v>5.0797222153100003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5.70137227786</v>
      </c>
      <c r="AC16">
        <v>0</v>
      </c>
      <c r="AD16">
        <v>0</v>
      </c>
      <c r="AE16">
        <v>0</v>
      </c>
      <c r="AF16">
        <v>0.61474919093500002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0.65125486030699997</v>
      </c>
      <c r="AP16">
        <v>0</v>
      </c>
      <c r="AQ16">
        <v>0</v>
      </c>
      <c r="AR16">
        <v>0</v>
      </c>
      <c r="AS16">
        <v>22.1270319594</v>
      </c>
      <c r="AT16">
        <v>0</v>
      </c>
      <c r="AU16">
        <v>0</v>
      </c>
      <c r="AV16">
        <v>0</v>
      </c>
      <c r="AW16">
        <v>0.32217466943400003</v>
      </c>
      <c r="AX16">
        <v>0.25176691322900002</v>
      </c>
      <c r="AY16">
        <v>0</v>
      </c>
      <c r="AZ16">
        <f>SUM(B16:AY16)</f>
        <v>45.078618860150996</v>
      </c>
    </row>
    <row r="17" spans="1:52" x14ac:dyDescent="0.25">
      <c r="A17" t="s">
        <v>63</v>
      </c>
      <c r="B17">
        <v>0</v>
      </c>
      <c r="C17">
        <v>9.6731461498800009</v>
      </c>
      <c r="D17">
        <v>0</v>
      </c>
      <c r="E17">
        <v>0</v>
      </c>
      <c r="F17">
        <v>0.61874999343699999</v>
      </c>
      <c r="G17">
        <v>0.30312843648100002</v>
      </c>
      <c r="H17">
        <v>0</v>
      </c>
      <c r="I17">
        <v>0</v>
      </c>
      <c r="J17">
        <v>0.76960899190400001</v>
      </c>
      <c r="K17">
        <v>0</v>
      </c>
      <c r="L17">
        <v>0</v>
      </c>
      <c r="M17">
        <v>0.52937267008900002</v>
      </c>
      <c r="N17">
        <v>0</v>
      </c>
      <c r="O17">
        <v>0.80119543506400004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0.34</v>
      </c>
      <c r="Z17">
        <v>0</v>
      </c>
      <c r="AA17">
        <v>0</v>
      </c>
      <c r="AB17">
        <v>0</v>
      </c>
      <c r="AC17">
        <v>0.27735570658000003</v>
      </c>
      <c r="AD17">
        <v>0</v>
      </c>
      <c r="AE17">
        <v>0</v>
      </c>
      <c r="AF17">
        <v>18.5599058293</v>
      </c>
      <c r="AG17">
        <v>0</v>
      </c>
      <c r="AH17">
        <v>0</v>
      </c>
      <c r="AI17">
        <v>1.3485957106099999</v>
      </c>
      <c r="AJ17">
        <v>0</v>
      </c>
      <c r="AK17">
        <v>0</v>
      </c>
      <c r="AL17">
        <v>0</v>
      </c>
      <c r="AM17">
        <v>1.3363370761</v>
      </c>
      <c r="AN17">
        <v>0</v>
      </c>
      <c r="AO17">
        <v>1.24311423034</v>
      </c>
      <c r="AP17">
        <v>0</v>
      </c>
      <c r="AQ17">
        <v>0</v>
      </c>
      <c r="AR17">
        <v>0</v>
      </c>
      <c r="AS17">
        <v>1.10897498313</v>
      </c>
      <c r="AT17">
        <v>0</v>
      </c>
      <c r="AU17">
        <v>7.3847643351399999</v>
      </c>
      <c r="AV17">
        <v>0</v>
      </c>
      <c r="AW17">
        <v>0</v>
      </c>
      <c r="AX17">
        <v>0.54835842860200001</v>
      </c>
      <c r="AY17">
        <v>0</v>
      </c>
      <c r="AZ17">
        <f>SUM(B17:AY17)</f>
        <v>44.842607976656993</v>
      </c>
    </row>
    <row r="18" spans="1:52" x14ac:dyDescent="0.25">
      <c r="A18" t="s">
        <v>64</v>
      </c>
      <c r="B18">
        <v>0</v>
      </c>
      <c r="C18">
        <v>1.79660156222</v>
      </c>
      <c r="D18">
        <v>1.88315331058</v>
      </c>
      <c r="E18">
        <v>0</v>
      </c>
      <c r="F18">
        <v>3.8566356344399999</v>
      </c>
      <c r="G18">
        <v>0</v>
      </c>
      <c r="H18">
        <v>0</v>
      </c>
      <c r="I18">
        <v>0</v>
      </c>
      <c r="J18">
        <v>0.175002130566</v>
      </c>
      <c r="K18">
        <v>0</v>
      </c>
      <c r="L18">
        <v>0</v>
      </c>
      <c r="M18">
        <v>0</v>
      </c>
      <c r="N18">
        <v>0.79442517788099998</v>
      </c>
      <c r="O18">
        <v>20.6143625166</v>
      </c>
      <c r="P18">
        <v>0</v>
      </c>
      <c r="Q18">
        <v>0</v>
      </c>
      <c r="R18">
        <v>0</v>
      </c>
      <c r="S18">
        <v>0</v>
      </c>
      <c r="T18">
        <v>0</v>
      </c>
      <c r="U18">
        <v>0.89934925926999998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3.1251694563700001</v>
      </c>
      <c r="AG18">
        <v>0</v>
      </c>
      <c r="AH18">
        <v>0</v>
      </c>
      <c r="AI18">
        <v>1.6381534794199999</v>
      </c>
      <c r="AJ18">
        <v>0</v>
      </c>
      <c r="AK18">
        <v>0</v>
      </c>
      <c r="AL18">
        <v>0</v>
      </c>
      <c r="AM18">
        <v>0.249416285742</v>
      </c>
      <c r="AN18">
        <v>0</v>
      </c>
      <c r="AO18">
        <v>3.3508721560799999</v>
      </c>
      <c r="AP18">
        <v>0</v>
      </c>
      <c r="AQ18">
        <v>0</v>
      </c>
      <c r="AR18">
        <v>0</v>
      </c>
      <c r="AS18">
        <v>0.26789818782300001</v>
      </c>
      <c r="AT18">
        <v>0</v>
      </c>
      <c r="AU18">
        <v>0.643044598533</v>
      </c>
      <c r="AV18">
        <v>1.99798710846</v>
      </c>
      <c r="AW18">
        <v>0.20617608523299999</v>
      </c>
      <c r="AX18">
        <v>0</v>
      </c>
      <c r="AY18">
        <v>0.23133123616699999</v>
      </c>
      <c r="AZ18">
        <f>SUM(B18:AY18)</f>
        <v>41.729578185385002</v>
      </c>
    </row>
    <row r="19" spans="1:52" x14ac:dyDescent="0.25">
      <c r="A19" t="s">
        <v>65</v>
      </c>
      <c r="B19">
        <v>0</v>
      </c>
      <c r="C19">
        <v>0</v>
      </c>
      <c r="D19">
        <v>7.8043161369899998</v>
      </c>
      <c r="E19">
        <v>0</v>
      </c>
      <c r="F19">
        <v>0</v>
      </c>
      <c r="G19">
        <v>0</v>
      </c>
      <c r="H19">
        <v>0</v>
      </c>
      <c r="I19">
        <v>0</v>
      </c>
      <c r="J19">
        <v>0.33239673965400002</v>
      </c>
      <c r="K19">
        <v>0</v>
      </c>
      <c r="L19">
        <v>0</v>
      </c>
      <c r="M19">
        <v>2.2629905149299998</v>
      </c>
      <c r="N19">
        <v>0.34045026200200001</v>
      </c>
      <c r="O19">
        <v>0</v>
      </c>
      <c r="P19">
        <v>0</v>
      </c>
      <c r="Q19">
        <v>0</v>
      </c>
      <c r="R19">
        <v>0</v>
      </c>
      <c r="S19">
        <v>0</v>
      </c>
      <c r="T19">
        <v>1.47886534759</v>
      </c>
      <c r="U19">
        <v>0.67325832254700002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1.6914820377699999</v>
      </c>
      <c r="AC19">
        <v>0</v>
      </c>
      <c r="AD19">
        <v>0</v>
      </c>
      <c r="AE19">
        <v>0</v>
      </c>
      <c r="AF19">
        <v>9.1887438471799996</v>
      </c>
      <c r="AG19">
        <v>0</v>
      </c>
      <c r="AH19">
        <v>0.50333154646400002</v>
      </c>
      <c r="AI19">
        <v>2.6500141088300002</v>
      </c>
      <c r="AJ19">
        <v>0</v>
      </c>
      <c r="AK19">
        <v>0</v>
      </c>
      <c r="AL19">
        <v>0</v>
      </c>
      <c r="AM19">
        <v>0.63073117114300004</v>
      </c>
      <c r="AN19">
        <v>0.27957820744099998</v>
      </c>
      <c r="AO19">
        <v>0.56166213189699998</v>
      </c>
      <c r="AP19">
        <v>0</v>
      </c>
      <c r="AQ19">
        <v>0</v>
      </c>
      <c r="AR19">
        <v>0</v>
      </c>
      <c r="AS19">
        <v>9.58585009966</v>
      </c>
      <c r="AT19">
        <v>0</v>
      </c>
      <c r="AU19">
        <v>0.42580896744300001</v>
      </c>
      <c r="AV19">
        <v>0.33976277828899998</v>
      </c>
      <c r="AW19">
        <v>0</v>
      </c>
      <c r="AX19">
        <v>0</v>
      </c>
      <c r="AY19">
        <v>1.8655046153099999</v>
      </c>
      <c r="AZ19">
        <f>SUM(B19:AY19)</f>
        <v>40.614746835139989</v>
      </c>
    </row>
    <row r="20" spans="1:52" x14ac:dyDescent="0.25">
      <c r="A20" t="s">
        <v>66</v>
      </c>
      <c r="B20">
        <v>0</v>
      </c>
      <c r="C20">
        <v>0.69937270025200005</v>
      </c>
      <c r="D20">
        <v>0.342468078211</v>
      </c>
      <c r="E20">
        <v>0</v>
      </c>
      <c r="F20">
        <v>0</v>
      </c>
      <c r="G20">
        <v>0</v>
      </c>
      <c r="H20">
        <v>0</v>
      </c>
      <c r="I20">
        <v>0</v>
      </c>
      <c r="J20">
        <v>1.27223546949</v>
      </c>
      <c r="K20">
        <v>0</v>
      </c>
      <c r="L20">
        <v>0</v>
      </c>
      <c r="M20">
        <v>3.1199949031799998</v>
      </c>
      <c r="N20">
        <v>0.27654080317700003</v>
      </c>
      <c r="O20">
        <v>3.3474243373000001</v>
      </c>
      <c r="P20">
        <v>0</v>
      </c>
      <c r="Q20">
        <v>0</v>
      </c>
      <c r="R20">
        <v>0</v>
      </c>
      <c r="S20">
        <v>0</v>
      </c>
      <c r="T20">
        <v>0</v>
      </c>
      <c r="U20">
        <v>7.70402448874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0.59728400454700004</v>
      </c>
      <c r="AN20">
        <v>0</v>
      </c>
      <c r="AO20">
        <v>17.287332357299999</v>
      </c>
      <c r="AP20">
        <v>0</v>
      </c>
      <c r="AQ20">
        <v>0</v>
      </c>
      <c r="AR20">
        <v>0</v>
      </c>
      <c r="AS20">
        <v>0.43963219709599999</v>
      </c>
      <c r="AT20">
        <v>0</v>
      </c>
      <c r="AU20">
        <v>0</v>
      </c>
      <c r="AV20">
        <v>3.0263013007500001</v>
      </c>
      <c r="AW20">
        <v>0.39960512473900001</v>
      </c>
      <c r="AX20">
        <v>0</v>
      </c>
      <c r="AY20">
        <v>0</v>
      </c>
      <c r="AZ20">
        <f>SUM(B20:AY20)</f>
        <v>38.512215764781992</v>
      </c>
    </row>
    <row r="21" spans="1:52" x14ac:dyDescent="0.25">
      <c r="A21" t="s">
        <v>67</v>
      </c>
      <c r="B21">
        <v>0</v>
      </c>
      <c r="C21">
        <v>0.42207986241200002</v>
      </c>
      <c r="D21">
        <v>0</v>
      </c>
      <c r="E21">
        <v>0</v>
      </c>
      <c r="F21">
        <v>0</v>
      </c>
      <c r="G21">
        <v>0</v>
      </c>
      <c r="H21">
        <v>0</v>
      </c>
      <c r="I21">
        <v>9.3466356039199994</v>
      </c>
      <c r="J21">
        <v>0</v>
      </c>
      <c r="K21">
        <v>0</v>
      </c>
      <c r="L21">
        <v>0</v>
      </c>
      <c r="M21">
        <v>1.01515673365</v>
      </c>
      <c r="N21">
        <v>0.27472230684900001</v>
      </c>
      <c r="O21">
        <v>0</v>
      </c>
      <c r="P21">
        <v>0</v>
      </c>
      <c r="Q21">
        <v>0.39694308087000002</v>
      </c>
      <c r="R21">
        <v>0</v>
      </c>
      <c r="S21">
        <v>0</v>
      </c>
      <c r="T21">
        <v>13.4895875069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1.8752649595999999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3.4550872475199998</v>
      </c>
      <c r="AL21">
        <v>0.71292350625900003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4.8133839397899996</v>
      </c>
      <c r="AX21">
        <v>0</v>
      </c>
      <c r="AY21">
        <v>0</v>
      </c>
      <c r="AZ21">
        <f>SUM(B21:AY21)</f>
        <v>35.801784747769993</v>
      </c>
    </row>
    <row r="22" spans="1:52" x14ac:dyDescent="0.25">
      <c r="A22" t="s">
        <v>68</v>
      </c>
      <c r="B22">
        <v>0</v>
      </c>
      <c r="C22">
        <v>4.9824199349200002</v>
      </c>
      <c r="D22">
        <v>0.58854557963999998</v>
      </c>
      <c r="E22">
        <v>0</v>
      </c>
      <c r="F22">
        <v>2.67519403419</v>
      </c>
      <c r="G22">
        <v>0.61152825975400005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0.90206558858499997</v>
      </c>
      <c r="P22">
        <v>0</v>
      </c>
      <c r="Q22">
        <v>0</v>
      </c>
      <c r="R22">
        <v>0</v>
      </c>
      <c r="S22">
        <v>0</v>
      </c>
      <c r="T22">
        <v>1.7132964854599999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0.188606828669</v>
      </c>
      <c r="AC22">
        <v>0</v>
      </c>
      <c r="AD22">
        <v>0</v>
      </c>
      <c r="AE22">
        <v>0</v>
      </c>
      <c r="AF22">
        <v>5.3296420475800002</v>
      </c>
      <c r="AG22">
        <v>0</v>
      </c>
      <c r="AH22">
        <v>0.22233009947900001</v>
      </c>
      <c r="AI22">
        <v>7.4714592178799997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0.34188884789200003</v>
      </c>
      <c r="AP22">
        <v>0</v>
      </c>
      <c r="AQ22">
        <v>0</v>
      </c>
      <c r="AR22">
        <v>0</v>
      </c>
      <c r="AS22">
        <v>1.14811313722</v>
      </c>
      <c r="AT22">
        <v>0</v>
      </c>
      <c r="AU22">
        <v>8.3467338008700001</v>
      </c>
      <c r="AV22">
        <v>0</v>
      </c>
      <c r="AW22">
        <v>0</v>
      </c>
      <c r="AX22">
        <v>0.19973935889</v>
      </c>
      <c r="AY22">
        <v>0</v>
      </c>
      <c r="AZ22">
        <f>SUM(B22:AY22)</f>
        <v>34.721563221029001</v>
      </c>
    </row>
    <row r="23" spans="1:52" x14ac:dyDescent="0.25">
      <c r="A23" t="s">
        <v>69</v>
      </c>
      <c r="B23">
        <v>0.191350134852</v>
      </c>
      <c r="C23">
        <v>6.0813509753900004</v>
      </c>
      <c r="D23">
        <v>0.41990972206900001</v>
      </c>
      <c r="E23">
        <v>0</v>
      </c>
      <c r="F23">
        <v>1.8447386967399999</v>
      </c>
      <c r="G23">
        <v>0</v>
      </c>
      <c r="H23">
        <v>0</v>
      </c>
      <c r="I23">
        <v>0.41672646353100001</v>
      </c>
      <c r="J23">
        <v>3.3255432908499998</v>
      </c>
      <c r="K23">
        <v>0</v>
      </c>
      <c r="L23">
        <v>0</v>
      </c>
      <c r="M23">
        <v>0.50954476312499997</v>
      </c>
      <c r="N23">
        <v>0.35787347577799999</v>
      </c>
      <c r="O23">
        <v>0.74718820602299996</v>
      </c>
      <c r="P23">
        <v>0</v>
      </c>
      <c r="Q23">
        <v>0</v>
      </c>
      <c r="R23">
        <v>0</v>
      </c>
      <c r="S23">
        <v>0</v>
      </c>
      <c r="T23">
        <v>0</v>
      </c>
      <c r="U23">
        <v>1.67612314994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0.396689911743</v>
      </c>
      <c r="AC23">
        <v>0</v>
      </c>
      <c r="AD23">
        <v>0</v>
      </c>
      <c r="AE23">
        <v>0</v>
      </c>
      <c r="AF23">
        <v>3.1840431845800001</v>
      </c>
      <c r="AG23">
        <v>0</v>
      </c>
      <c r="AH23">
        <v>0</v>
      </c>
      <c r="AI23">
        <v>0.60227920271400004</v>
      </c>
      <c r="AJ23">
        <v>0</v>
      </c>
      <c r="AK23">
        <v>0</v>
      </c>
      <c r="AL23">
        <v>0</v>
      </c>
      <c r="AM23">
        <v>0.33653612778600001</v>
      </c>
      <c r="AN23">
        <v>0.17372368961000001</v>
      </c>
      <c r="AO23">
        <v>9.9976023880499998</v>
      </c>
      <c r="AP23">
        <v>0</v>
      </c>
      <c r="AQ23">
        <v>0</v>
      </c>
      <c r="AR23">
        <v>0</v>
      </c>
      <c r="AS23">
        <v>0.90152713630000003</v>
      </c>
      <c r="AT23">
        <v>0</v>
      </c>
      <c r="AU23">
        <v>0</v>
      </c>
      <c r="AV23">
        <v>0.53566022306899996</v>
      </c>
      <c r="AW23">
        <v>0</v>
      </c>
      <c r="AX23">
        <v>0</v>
      </c>
      <c r="AY23">
        <v>0.81695706242900001</v>
      </c>
      <c r="AZ23">
        <f>SUM(B23:AY23)</f>
        <v>32.515367804579007</v>
      </c>
    </row>
    <row r="24" spans="1:52" x14ac:dyDescent="0.25">
      <c r="A24" t="s">
        <v>70</v>
      </c>
      <c r="B24">
        <v>0.02</v>
      </c>
      <c r="C24">
        <v>19.125312009000002</v>
      </c>
      <c r="D24">
        <v>0</v>
      </c>
      <c r="E24">
        <v>0</v>
      </c>
      <c r="F24">
        <v>6.3770832928900001</v>
      </c>
      <c r="G24">
        <v>0</v>
      </c>
      <c r="H24">
        <v>0</v>
      </c>
      <c r="I24">
        <v>0</v>
      </c>
      <c r="J24">
        <v>0.234790592824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0.254857499205</v>
      </c>
      <c r="AJ24">
        <v>0</v>
      </c>
      <c r="AK24">
        <v>0</v>
      </c>
      <c r="AL24">
        <v>0</v>
      </c>
      <c r="AM24">
        <v>0.87733117558200002</v>
      </c>
      <c r="AN24">
        <v>0.31704971835099999</v>
      </c>
      <c r="AO24">
        <v>0.72483750655500001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0.98921181672900005</v>
      </c>
      <c r="AV24">
        <v>0</v>
      </c>
      <c r="AW24">
        <v>1.34336182339</v>
      </c>
      <c r="AX24">
        <v>0</v>
      </c>
      <c r="AY24">
        <v>0</v>
      </c>
      <c r="AZ24">
        <f>SUM(B24:AY24)</f>
        <v>30.263835434526005</v>
      </c>
    </row>
    <row r="25" spans="1:52" x14ac:dyDescent="0.25">
      <c r="A25" t="s">
        <v>71</v>
      </c>
      <c r="B25">
        <v>0</v>
      </c>
      <c r="C25">
        <v>0</v>
      </c>
      <c r="D25">
        <v>0</v>
      </c>
      <c r="E25">
        <v>0</v>
      </c>
      <c r="F25">
        <v>0.45046466164999999</v>
      </c>
      <c r="G25">
        <v>0</v>
      </c>
      <c r="H25">
        <v>0</v>
      </c>
      <c r="I25">
        <v>0</v>
      </c>
      <c r="J25">
        <v>22.825280635799999</v>
      </c>
      <c r="K25">
        <v>0</v>
      </c>
      <c r="L25">
        <v>0</v>
      </c>
      <c r="M25">
        <v>2.24454472084</v>
      </c>
      <c r="N25">
        <v>0</v>
      </c>
      <c r="O25">
        <v>0.84844917444300005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0.25718335167299999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2.5702103618800001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0.95030698788099999</v>
      </c>
      <c r="AV25">
        <v>0</v>
      </c>
      <c r="AW25">
        <v>0</v>
      </c>
      <c r="AX25">
        <v>0</v>
      </c>
      <c r="AY25">
        <v>0</v>
      </c>
      <c r="AZ25">
        <f>SUM(B25:AY25)</f>
        <v>30.146439894166999</v>
      </c>
    </row>
    <row r="26" spans="1:52" x14ac:dyDescent="0.25">
      <c r="A26" t="s">
        <v>72</v>
      </c>
      <c r="B26">
        <v>0</v>
      </c>
      <c r="C26">
        <v>0</v>
      </c>
      <c r="D26">
        <v>0.49644197847600002</v>
      </c>
      <c r="E26">
        <v>0</v>
      </c>
      <c r="F26">
        <v>0</v>
      </c>
      <c r="G26">
        <v>16.9442752275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0.20905464287799999</v>
      </c>
      <c r="R26">
        <v>0</v>
      </c>
      <c r="S26">
        <v>0</v>
      </c>
      <c r="T26">
        <v>5.64231403416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0.45751888332200003</v>
      </c>
      <c r="AQ26">
        <v>0</v>
      </c>
      <c r="AR26">
        <v>1.59219601677</v>
      </c>
      <c r="AS26">
        <v>0</v>
      </c>
      <c r="AT26">
        <v>0</v>
      </c>
      <c r="AU26">
        <v>0</v>
      </c>
      <c r="AV26">
        <v>0</v>
      </c>
      <c r="AW26">
        <v>3.8901788211600001</v>
      </c>
      <c r="AX26">
        <v>0</v>
      </c>
      <c r="AY26">
        <v>0</v>
      </c>
      <c r="AZ26">
        <f>SUM(B26:AY26)</f>
        <v>29.231979604266002</v>
      </c>
    </row>
    <row r="27" spans="1:52" x14ac:dyDescent="0.25">
      <c r="A27" t="s">
        <v>73</v>
      </c>
      <c r="B27">
        <v>0</v>
      </c>
      <c r="C27">
        <v>3.5616917157599999</v>
      </c>
      <c r="D27">
        <v>0</v>
      </c>
      <c r="E27">
        <v>0</v>
      </c>
      <c r="F27">
        <v>1.32627152684</v>
      </c>
      <c r="G27">
        <v>0</v>
      </c>
      <c r="H27">
        <v>0</v>
      </c>
      <c r="I27">
        <v>0</v>
      </c>
      <c r="J27">
        <v>9.6689991593499993</v>
      </c>
      <c r="K27">
        <v>0</v>
      </c>
      <c r="L27">
        <v>0</v>
      </c>
      <c r="M27">
        <v>3.1753468789000001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0.38367018608499998</v>
      </c>
      <c r="AG27">
        <v>0</v>
      </c>
      <c r="AH27">
        <v>0</v>
      </c>
      <c r="AI27">
        <v>0.38263808373000002</v>
      </c>
      <c r="AJ27">
        <v>0</v>
      </c>
      <c r="AK27">
        <v>0</v>
      </c>
      <c r="AL27">
        <v>0</v>
      </c>
      <c r="AM27">
        <v>0.847880882833</v>
      </c>
      <c r="AN27">
        <v>0.69201809212700005</v>
      </c>
      <c r="AO27">
        <v>5.6611358250199997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0.59296111970999998</v>
      </c>
      <c r="AV27">
        <v>0.81072876434600005</v>
      </c>
      <c r="AW27">
        <v>0</v>
      </c>
      <c r="AX27">
        <v>0.89186176461300004</v>
      </c>
      <c r="AY27">
        <v>0.40595484629</v>
      </c>
      <c r="AZ27">
        <f>SUM(B27:AY27)</f>
        <v>28.401158845604002</v>
      </c>
    </row>
    <row r="28" spans="1:52" x14ac:dyDescent="0.25">
      <c r="A28" t="s">
        <v>74</v>
      </c>
      <c r="B28">
        <v>0</v>
      </c>
      <c r="C28">
        <v>0.19061411696200001</v>
      </c>
      <c r="D28">
        <v>3.3586634002800002</v>
      </c>
      <c r="E28">
        <v>0</v>
      </c>
      <c r="F28">
        <v>0.36103591887800002</v>
      </c>
      <c r="G28">
        <v>0</v>
      </c>
      <c r="H28">
        <v>0</v>
      </c>
      <c r="I28">
        <v>0</v>
      </c>
      <c r="J28">
        <v>14.256809387500001</v>
      </c>
      <c r="K28">
        <v>0</v>
      </c>
      <c r="L28">
        <v>0</v>
      </c>
      <c r="M28">
        <v>3.7846699860299999</v>
      </c>
      <c r="N28">
        <v>0.20107509616200001</v>
      </c>
      <c r="O28">
        <v>1.2614490297700001</v>
      </c>
      <c r="P28">
        <v>0.27456176083900002</v>
      </c>
      <c r="Q28">
        <v>0</v>
      </c>
      <c r="R28">
        <v>0</v>
      </c>
      <c r="S28">
        <v>0</v>
      </c>
      <c r="T28">
        <v>0.28171448159899998</v>
      </c>
      <c r="U28">
        <v>2.0125823616599998</v>
      </c>
      <c r="V28">
        <v>0</v>
      </c>
      <c r="W28">
        <v>0.47841221714100002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1.06358780491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0.223174851117</v>
      </c>
      <c r="AW28">
        <v>0</v>
      </c>
      <c r="AX28">
        <v>0</v>
      </c>
      <c r="AY28">
        <v>0</v>
      </c>
      <c r="AZ28">
        <f>SUM(B28:AY28)</f>
        <v>27.748350412847998</v>
      </c>
    </row>
    <row r="29" spans="1:52" x14ac:dyDescent="0.25">
      <c r="A29" t="s">
        <v>75</v>
      </c>
      <c r="B29">
        <v>0</v>
      </c>
      <c r="C29">
        <v>0.68119924459799996</v>
      </c>
      <c r="D29">
        <v>0</v>
      </c>
      <c r="E29">
        <v>0</v>
      </c>
      <c r="F29">
        <v>0.32446588397100001</v>
      </c>
      <c r="G29">
        <v>0</v>
      </c>
      <c r="H29">
        <v>0</v>
      </c>
      <c r="I29">
        <v>0</v>
      </c>
      <c r="J29">
        <v>6.2921385153499996</v>
      </c>
      <c r="K29">
        <v>0</v>
      </c>
      <c r="L29">
        <v>0</v>
      </c>
      <c r="M29">
        <v>1.7397148249200001</v>
      </c>
      <c r="N29">
        <v>1.21890177058</v>
      </c>
      <c r="O29">
        <v>1.14937709064</v>
      </c>
      <c r="P29">
        <v>0</v>
      </c>
      <c r="Q29">
        <v>0</v>
      </c>
      <c r="R29">
        <v>0</v>
      </c>
      <c r="S29">
        <v>0</v>
      </c>
      <c r="T29">
        <v>0</v>
      </c>
      <c r="U29">
        <v>5.4032975881700001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0.251236998805</v>
      </c>
      <c r="AI29">
        <v>0</v>
      </c>
      <c r="AJ29">
        <v>0</v>
      </c>
      <c r="AK29">
        <v>0</v>
      </c>
      <c r="AL29">
        <v>0</v>
      </c>
      <c r="AM29">
        <v>0.27132874869099999</v>
      </c>
      <c r="AN29">
        <v>0</v>
      </c>
      <c r="AO29">
        <v>4.8145612492299996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1.45526609204</v>
      </c>
      <c r="AW29">
        <v>0</v>
      </c>
      <c r="AX29">
        <v>0</v>
      </c>
      <c r="AY29">
        <v>0</v>
      </c>
      <c r="AZ29">
        <f>SUM(B29:AY29)</f>
        <v>23.601488006994998</v>
      </c>
    </row>
    <row r="30" spans="1:52" x14ac:dyDescent="0.25">
      <c r="A30" t="s">
        <v>76</v>
      </c>
      <c r="B30">
        <v>0</v>
      </c>
      <c r="C30">
        <v>0.29370004152599999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0.37294895802099998</v>
      </c>
      <c r="K30">
        <v>0</v>
      </c>
      <c r="L30">
        <v>0</v>
      </c>
      <c r="M30">
        <v>0</v>
      </c>
      <c r="N30">
        <v>0</v>
      </c>
      <c r="O30">
        <v>2.3446802473999999</v>
      </c>
      <c r="P30">
        <v>0</v>
      </c>
      <c r="Q30">
        <v>0</v>
      </c>
      <c r="R30">
        <v>0</v>
      </c>
      <c r="S30">
        <v>0</v>
      </c>
      <c r="T30">
        <v>0.42533715444800002</v>
      </c>
      <c r="U30">
        <v>1.89321056011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0.19286226968</v>
      </c>
      <c r="AN30">
        <v>0</v>
      </c>
      <c r="AO30">
        <v>17.021708818600001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0.86264517134300001</v>
      </c>
      <c r="AW30">
        <v>0</v>
      </c>
      <c r="AX30">
        <v>0</v>
      </c>
      <c r="AY30">
        <v>0</v>
      </c>
      <c r="AZ30">
        <f>SUM(B30:AY30)</f>
        <v>23.407093221128001</v>
      </c>
    </row>
    <row r="31" spans="1:52" x14ac:dyDescent="0.25">
      <c r="A31" t="s">
        <v>77</v>
      </c>
      <c r="B31">
        <v>0</v>
      </c>
      <c r="C31">
        <v>0.78959678391300003</v>
      </c>
      <c r="D31">
        <v>6.5930424974399999</v>
      </c>
      <c r="E31">
        <v>0</v>
      </c>
      <c r="F31">
        <v>2.28131080061</v>
      </c>
      <c r="G31">
        <v>0</v>
      </c>
      <c r="H31">
        <v>0</v>
      </c>
      <c r="I31">
        <v>0</v>
      </c>
      <c r="J31">
        <v>1.87884833401</v>
      </c>
      <c r="K31">
        <v>0.27796985533399998</v>
      </c>
      <c r="L31">
        <v>0</v>
      </c>
      <c r="M31">
        <v>0</v>
      </c>
      <c r="N31">
        <v>0.66685242428900005</v>
      </c>
      <c r="O31">
        <v>0.84118755631200004</v>
      </c>
      <c r="P31">
        <v>1.1233046364399999</v>
      </c>
      <c r="Q31">
        <v>0</v>
      </c>
      <c r="R31">
        <v>0</v>
      </c>
      <c r="S31">
        <v>0</v>
      </c>
      <c r="T31">
        <v>1.0931608507899999</v>
      </c>
      <c r="U31">
        <v>0</v>
      </c>
      <c r="V31">
        <v>0</v>
      </c>
      <c r="W31">
        <v>0.33052845535399999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0.62013360603400003</v>
      </c>
      <c r="AD31">
        <v>0</v>
      </c>
      <c r="AE31">
        <v>0</v>
      </c>
      <c r="AF31">
        <v>1.18536309416</v>
      </c>
      <c r="AG31">
        <v>0</v>
      </c>
      <c r="AH31">
        <v>0</v>
      </c>
      <c r="AI31">
        <v>0.22647890684399999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0.21188253964699999</v>
      </c>
      <c r="AW31">
        <v>1.8272003897</v>
      </c>
      <c r="AX31">
        <v>0</v>
      </c>
      <c r="AY31">
        <v>0</v>
      </c>
      <c r="AZ31">
        <f>SUM(B31:AY31)</f>
        <v>19.946860730876999</v>
      </c>
    </row>
    <row r="32" spans="1:52" x14ac:dyDescent="0.25">
      <c r="A32" t="s">
        <v>78</v>
      </c>
      <c r="B32">
        <v>0</v>
      </c>
      <c r="C32">
        <v>1.3839575898000001</v>
      </c>
      <c r="D32">
        <v>0</v>
      </c>
      <c r="E32">
        <v>0</v>
      </c>
      <c r="F32">
        <v>9.2640587027500008</v>
      </c>
      <c r="G32">
        <v>0</v>
      </c>
      <c r="H32">
        <v>0</v>
      </c>
      <c r="I32">
        <v>0.310325514719</v>
      </c>
      <c r="J32">
        <v>4.3528246811100004</v>
      </c>
      <c r="K32">
        <v>0</v>
      </c>
      <c r="L32">
        <v>0</v>
      </c>
      <c r="M32">
        <v>0.44212029340100001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0.22560025108599999</v>
      </c>
      <c r="U32">
        <v>0</v>
      </c>
      <c r="V32">
        <v>0</v>
      </c>
      <c r="W32">
        <v>0.22363353549199999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0.79481269397700005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0.22780620863100001</v>
      </c>
      <c r="AJ32">
        <v>0</v>
      </c>
      <c r="AK32">
        <v>0</v>
      </c>
      <c r="AL32">
        <v>0</v>
      </c>
      <c r="AM32">
        <v>0.25445892917700003</v>
      </c>
      <c r="AN32">
        <v>0</v>
      </c>
      <c r="AO32">
        <v>0.25562049722399999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1.0242078216599999</v>
      </c>
      <c r="AY32">
        <v>0</v>
      </c>
      <c r="AZ32">
        <f>SUM(B32:AY32)</f>
        <v>18.759426719027005</v>
      </c>
    </row>
    <row r="33" spans="1:52" x14ac:dyDescent="0.25">
      <c r="A33" t="s">
        <v>79</v>
      </c>
      <c r="B33">
        <v>0</v>
      </c>
      <c r="C33">
        <v>0</v>
      </c>
      <c r="D33">
        <v>0</v>
      </c>
      <c r="E33">
        <v>0</v>
      </c>
      <c r="F33">
        <v>0</v>
      </c>
      <c r="G33">
        <v>6.7852606897800003</v>
      </c>
      <c r="H33">
        <v>0</v>
      </c>
      <c r="I33">
        <v>0</v>
      </c>
      <c r="J33">
        <v>0</v>
      </c>
      <c r="K33">
        <v>0.62600155145199998</v>
      </c>
      <c r="L33">
        <v>0</v>
      </c>
      <c r="M33">
        <v>0.297477384949</v>
      </c>
      <c r="N33">
        <v>0</v>
      </c>
      <c r="O33">
        <v>0</v>
      </c>
      <c r="P33">
        <v>0</v>
      </c>
      <c r="Q33">
        <v>0.83150821796399998</v>
      </c>
      <c r="R33">
        <v>0</v>
      </c>
      <c r="S33">
        <v>0</v>
      </c>
      <c r="T33">
        <v>0.84153257076300003</v>
      </c>
      <c r="U33">
        <v>0.30880528608000002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0.32600317013399999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0.80701042826900005</v>
      </c>
      <c r="AM33">
        <v>0</v>
      </c>
      <c r="AN33">
        <v>0</v>
      </c>
      <c r="AO33">
        <v>0</v>
      </c>
      <c r="AP33">
        <v>1.5581962419499999</v>
      </c>
      <c r="AQ33">
        <v>0</v>
      </c>
      <c r="AR33">
        <v>0</v>
      </c>
      <c r="AS33">
        <v>0</v>
      </c>
      <c r="AT33">
        <v>0</v>
      </c>
      <c r="AU33">
        <v>2.5033381515699999</v>
      </c>
      <c r="AV33">
        <v>0</v>
      </c>
      <c r="AW33">
        <v>0.95852947640700004</v>
      </c>
      <c r="AX33">
        <v>0</v>
      </c>
      <c r="AY33">
        <v>0</v>
      </c>
      <c r="AZ33">
        <f>SUM(B33:AY33)</f>
        <v>15.843663169318001</v>
      </c>
    </row>
    <row r="34" spans="1:52" x14ac:dyDescent="0.25">
      <c r="A34" t="s">
        <v>80</v>
      </c>
      <c r="B34">
        <v>0</v>
      </c>
      <c r="C34">
        <v>0</v>
      </c>
      <c r="D34">
        <v>0.47739645177500001</v>
      </c>
      <c r="E34">
        <v>0</v>
      </c>
      <c r="F34">
        <v>2.18389219635</v>
      </c>
      <c r="G34">
        <v>0</v>
      </c>
      <c r="H34">
        <v>0</v>
      </c>
      <c r="I34">
        <v>0</v>
      </c>
      <c r="J34">
        <v>7.2722070436199999</v>
      </c>
      <c r="K34">
        <v>0</v>
      </c>
      <c r="L34">
        <v>0</v>
      </c>
      <c r="M34">
        <v>3.72838318753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0.72436883203299995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0.85685095869899996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0.26840477005199997</v>
      </c>
      <c r="AX34">
        <v>0</v>
      </c>
      <c r="AY34">
        <v>0</v>
      </c>
      <c r="AZ34">
        <f>SUM(B34:AY34)</f>
        <v>15.511503440058998</v>
      </c>
    </row>
    <row r="35" spans="1:52" x14ac:dyDescent="0.25">
      <c r="A35" t="s">
        <v>81</v>
      </c>
      <c r="B35">
        <v>0</v>
      </c>
      <c r="C35">
        <v>6.4322228955799998</v>
      </c>
      <c r="D35">
        <v>0</v>
      </c>
      <c r="E35">
        <v>0</v>
      </c>
      <c r="F35">
        <v>2.93033585389</v>
      </c>
      <c r="G35">
        <v>0.40315964168399998</v>
      </c>
      <c r="H35">
        <v>0</v>
      </c>
      <c r="I35">
        <v>0.246114884245</v>
      </c>
      <c r="J35">
        <v>2.0404029689000001</v>
      </c>
      <c r="K35">
        <v>0</v>
      </c>
      <c r="L35">
        <v>0</v>
      </c>
      <c r="M35">
        <v>0.322522989506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0.51</v>
      </c>
      <c r="Z35">
        <v>0</v>
      </c>
      <c r="AA35">
        <v>0</v>
      </c>
      <c r="AB35">
        <v>0</v>
      </c>
      <c r="AC35">
        <v>0.31835804170699999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0.222800868771</v>
      </c>
      <c r="AJ35">
        <v>0</v>
      </c>
      <c r="AK35">
        <v>0</v>
      </c>
      <c r="AL35">
        <v>0</v>
      </c>
      <c r="AM35">
        <v>0</v>
      </c>
      <c r="AN35">
        <v>0.58462033879700004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0.477257538408</v>
      </c>
      <c r="AV35">
        <v>0</v>
      </c>
      <c r="AW35">
        <v>0</v>
      </c>
      <c r="AX35">
        <v>0</v>
      </c>
      <c r="AY35">
        <v>0</v>
      </c>
      <c r="AZ35">
        <f>SUM(B35:AY35)</f>
        <v>14.487796021488002</v>
      </c>
    </row>
    <row r="36" spans="1:52" x14ac:dyDescent="0.25">
      <c r="A36" t="s">
        <v>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9.3363922632600005</v>
      </c>
      <c r="K36">
        <v>0</v>
      </c>
      <c r="L36">
        <v>0</v>
      </c>
      <c r="M36">
        <v>2.4384252753700002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0.28096543037400001</v>
      </c>
      <c r="U36">
        <v>0.91791360743399997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0.411894822529</v>
      </c>
      <c r="AM36">
        <v>0</v>
      </c>
      <c r="AN36">
        <v>0</v>
      </c>
      <c r="AO36">
        <v>0</v>
      </c>
      <c r="AP36">
        <v>0.65548112511599999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0.42416341096600002</v>
      </c>
      <c r="AX36">
        <v>0</v>
      </c>
      <c r="AY36">
        <v>0</v>
      </c>
      <c r="AZ36">
        <f>SUM(B36:AY36)</f>
        <v>14.465235935049</v>
      </c>
    </row>
    <row r="37" spans="1:52" x14ac:dyDescent="0.25">
      <c r="B37">
        <v>0</v>
      </c>
      <c r="C37">
        <v>0.40261512976000002</v>
      </c>
      <c r="D37">
        <v>0.66813452433800002</v>
      </c>
      <c r="E37">
        <v>0</v>
      </c>
      <c r="F37">
        <v>0</v>
      </c>
      <c r="G37">
        <v>0</v>
      </c>
      <c r="H37">
        <v>0</v>
      </c>
      <c r="I37">
        <v>0.32139677059900001</v>
      </c>
      <c r="J37">
        <v>1.39384115474</v>
      </c>
      <c r="K37">
        <v>0</v>
      </c>
      <c r="L37">
        <v>0</v>
      </c>
      <c r="M37">
        <v>0.48301902629299998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0.22081402328800001</v>
      </c>
      <c r="AD37">
        <v>0</v>
      </c>
      <c r="AE37">
        <v>0</v>
      </c>
      <c r="AF37">
        <v>0.372268388585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1.71104083357</v>
      </c>
      <c r="AP37">
        <v>0</v>
      </c>
      <c r="AQ37">
        <v>0</v>
      </c>
      <c r="AR37">
        <v>0.32377652400399998</v>
      </c>
      <c r="AS37">
        <v>0.83761111484299999</v>
      </c>
      <c r="AT37">
        <v>0</v>
      </c>
      <c r="AU37">
        <v>1.0619118156</v>
      </c>
      <c r="AV37">
        <v>0</v>
      </c>
      <c r="AW37">
        <v>1.8701818376199999</v>
      </c>
      <c r="AX37">
        <v>0</v>
      </c>
      <c r="AY37">
        <v>0</v>
      </c>
      <c r="AZ37">
        <f>SUM(B37:AY37)</f>
        <v>9.6666111432400008</v>
      </c>
    </row>
    <row r="38" spans="1:52" x14ac:dyDescent="0.25">
      <c r="A38" t="s">
        <v>83</v>
      </c>
      <c r="B38">
        <v>0</v>
      </c>
      <c r="C38">
        <v>0</v>
      </c>
      <c r="D38">
        <v>0.29090326053299997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0.72033280910800002</v>
      </c>
      <c r="P38">
        <v>0</v>
      </c>
      <c r="Q38">
        <v>0</v>
      </c>
      <c r="R38">
        <v>0</v>
      </c>
      <c r="S38">
        <v>0</v>
      </c>
      <c r="T38">
        <v>0.86207632111099997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1.7904234998399999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4.9130671575799996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>SUM(B38:AY38)</f>
        <v>8.5768030481719997</v>
      </c>
    </row>
    <row r="39" spans="1:52" x14ac:dyDescent="0.25">
      <c r="A39" t="s">
        <v>84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0.69839956156600003</v>
      </c>
      <c r="P39">
        <v>0</v>
      </c>
      <c r="Q39">
        <v>0</v>
      </c>
      <c r="R39">
        <v>0</v>
      </c>
      <c r="S39">
        <v>0</v>
      </c>
      <c r="T39">
        <v>0</v>
      </c>
      <c r="U39">
        <v>2.26715738042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1.08827053848</v>
      </c>
      <c r="AM39">
        <v>0</v>
      </c>
      <c r="AN39">
        <v>0</v>
      </c>
      <c r="AO39">
        <v>0.71920251238499999</v>
      </c>
      <c r="AP39">
        <v>0</v>
      </c>
      <c r="AQ39">
        <v>0</v>
      </c>
      <c r="AR39">
        <v>0.19555011560900001</v>
      </c>
      <c r="AS39">
        <v>0</v>
      </c>
      <c r="AT39">
        <v>0</v>
      </c>
      <c r="AU39">
        <v>0</v>
      </c>
      <c r="AV39">
        <v>0.48553022181599997</v>
      </c>
      <c r="AW39">
        <v>1.4974459904999999</v>
      </c>
      <c r="AX39">
        <v>0</v>
      </c>
      <c r="AY39">
        <v>0</v>
      </c>
      <c r="AZ39">
        <f>SUM(B39:AY39)</f>
        <v>6.9515563207760005</v>
      </c>
    </row>
    <row r="40" spans="1:52" x14ac:dyDescent="0.25">
      <c r="A40" t="s">
        <v>85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0.155648029917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0.93768554304399998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5.7146069844599996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f>SUM(B40:AY40)</f>
        <v>6.8079405574209995</v>
      </c>
    </row>
    <row r="41" spans="1:52" x14ac:dyDescent="0.25">
      <c r="A41" t="s">
        <v>86</v>
      </c>
      <c r="B41">
        <v>0</v>
      </c>
      <c r="C41">
        <v>0</v>
      </c>
      <c r="D41">
        <v>1.6689115485299999</v>
      </c>
      <c r="E41">
        <v>0</v>
      </c>
      <c r="F41">
        <v>1.4834453384599999</v>
      </c>
      <c r="G41">
        <v>0</v>
      </c>
      <c r="H41">
        <v>0</v>
      </c>
      <c r="I41">
        <v>0.33627506183299999</v>
      </c>
      <c r="J41">
        <v>1.8298583151300001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0.27769380474200001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0.24536484849699999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0.34889558600100001</v>
      </c>
      <c r="AW41">
        <v>0</v>
      </c>
      <c r="AX41">
        <v>0</v>
      </c>
      <c r="AY41">
        <v>0.25576564755999998</v>
      </c>
      <c r="AZ41">
        <f>SUM(B41:AY41)</f>
        <v>6.446210150753001</v>
      </c>
    </row>
    <row r="42" spans="1:52" x14ac:dyDescent="0.25">
      <c r="A42" t="s">
        <v>87</v>
      </c>
      <c r="B42">
        <v>0</v>
      </c>
      <c r="C42">
        <v>0.30098498192700002</v>
      </c>
      <c r="D42">
        <v>3.0621593929699999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1.0971646362900001</v>
      </c>
      <c r="K42">
        <v>0</v>
      </c>
      <c r="L42">
        <v>0</v>
      </c>
      <c r="M42">
        <v>0</v>
      </c>
      <c r="N42">
        <v>0</v>
      </c>
      <c r="O42">
        <v>0.77550039232099999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0.63614547370800001</v>
      </c>
      <c r="AG42">
        <v>0</v>
      </c>
      <c r="AH42">
        <v>0</v>
      </c>
      <c r="AI42">
        <v>0.36108785763200002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0.20820475711200001</v>
      </c>
      <c r="AW42">
        <v>0</v>
      </c>
      <c r="AX42">
        <v>0</v>
      </c>
      <c r="AY42">
        <v>0</v>
      </c>
      <c r="AZ42">
        <f>SUM(B42:AY42)</f>
        <v>6.4412474919600005</v>
      </c>
    </row>
    <row r="43" spans="1:52" x14ac:dyDescent="0.25">
      <c r="A43" t="s">
        <v>88</v>
      </c>
      <c r="B43">
        <v>0</v>
      </c>
      <c r="C43">
        <v>0</v>
      </c>
      <c r="D43">
        <v>2.8189245967900001</v>
      </c>
      <c r="E43">
        <v>0</v>
      </c>
      <c r="F43">
        <v>0</v>
      </c>
      <c r="G43">
        <v>0</v>
      </c>
      <c r="H43">
        <v>0</v>
      </c>
      <c r="I43">
        <v>0</v>
      </c>
      <c r="J43">
        <v>0.80875452720700003</v>
      </c>
      <c r="K43">
        <v>0</v>
      </c>
      <c r="L43">
        <v>0</v>
      </c>
      <c r="M43">
        <v>0</v>
      </c>
      <c r="N43">
        <v>0</v>
      </c>
      <c r="O43">
        <v>0.64249005679899995</v>
      </c>
      <c r="P43">
        <v>0.83494494833199995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0.60966941374899997</v>
      </c>
      <c r="AP43">
        <v>0</v>
      </c>
      <c r="AQ43">
        <v>0</v>
      </c>
      <c r="AR43">
        <v>0</v>
      </c>
      <c r="AS43">
        <v>0.31856775086</v>
      </c>
      <c r="AT43">
        <v>0</v>
      </c>
      <c r="AU43">
        <v>0</v>
      </c>
      <c r="AV43">
        <v>0.18752784486499999</v>
      </c>
      <c r="AW43">
        <v>0</v>
      </c>
      <c r="AX43">
        <v>0</v>
      </c>
      <c r="AY43">
        <v>0.216681341177</v>
      </c>
      <c r="AZ43">
        <f>SUM(B43:AY43)</f>
        <v>6.4375604797789991</v>
      </c>
    </row>
    <row r="44" spans="1:52" x14ac:dyDescent="0.25">
      <c r="A44" t="s">
        <v>89</v>
      </c>
      <c r="B44">
        <v>0</v>
      </c>
      <c r="C44">
        <v>1.47302656132</v>
      </c>
      <c r="D44">
        <v>0</v>
      </c>
      <c r="E44">
        <v>0</v>
      </c>
      <c r="F44">
        <v>1.8442766882099999</v>
      </c>
      <c r="G44">
        <v>0</v>
      </c>
      <c r="H44">
        <v>0</v>
      </c>
      <c r="I44">
        <v>0</v>
      </c>
      <c r="J44">
        <v>0.937494261893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0.27092186943800001</v>
      </c>
      <c r="AD44">
        <v>0</v>
      </c>
      <c r="AE44">
        <v>0</v>
      </c>
      <c r="AF44">
        <v>0.59272902361199997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0.46614491414100001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0.41814770632699999</v>
      </c>
      <c r="AV44">
        <v>0</v>
      </c>
      <c r="AW44">
        <v>0</v>
      </c>
      <c r="AX44">
        <v>0.36925140592099998</v>
      </c>
      <c r="AY44">
        <v>0</v>
      </c>
      <c r="AZ44">
        <f>SUM(B44:AY44)</f>
        <v>6.371992430862</v>
      </c>
    </row>
    <row r="45" spans="1:52" x14ac:dyDescent="0.25">
      <c r="A45" t="s">
        <v>90</v>
      </c>
      <c r="B45">
        <v>0</v>
      </c>
      <c r="C45">
        <v>0</v>
      </c>
      <c r="D45">
        <v>0.87201888979599995</v>
      </c>
      <c r="E45">
        <v>0</v>
      </c>
      <c r="F45">
        <v>0</v>
      </c>
      <c r="G45">
        <v>0</v>
      </c>
      <c r="H45">
        <v>0</v>
      </c>
      <c r="I45">
        <v>0</v>
      </c>
      <c r="J45">
        <v>0.25342183428499998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4.6351710407500004</v>
      </c>
      <c r="AT45">
        <v>0.228130128229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>SUM(B45:AY45)</f>
        <v>5.9887418930600003</v>
      </c>
    </row>
    <row r="46" spans="1:52" x14ac:dyDescent="0.25">
      <c r="A46" t="s">
        <v>91</v>
      </c>
      <c r="B46">
        <v>0</v>
      </c>
      <c r="C46">
        <v>0</v>
      </c>
      <c r="D46">
        <v>0</v>
      </c>
      <c r="E46">
        <v>0</v>
      </c>
      <c r="F46">
        <v>0.500438518203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3.6649366473999998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0.32802635753800002</v>
      </c>
      <c r="AN46">
        <v>0</v>
      </c>
      <c r="AO46">
        <v>0.86541757882699999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>SUM(B46:AY46)</f>
        <v>5.3588191019679989</v>
      </c>
    </row>
    <row r="47" spans="1:52" x14ac:dyDescent="0.25">
      <c r="A47" t="s">
        <v>92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2.8765171504199998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0.53208218929200002</v>
      </c>
      <c r="AY47">
        <v>0</v>
      </c>
      <c r="AZ47">
        <f>SUM(B47:AY47)</f>
        <v>3.4085993397119996</v>
      </c>
    </row>
    <row r="48" spans="1:52" x14ac:dyDescent="0.25">
      <c r="A48" t="s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0.33900227533799998</v>
      </c>
      <c r="U48">
        <v>1.92205613712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0.32998392484299999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0.62229879832299995</v>
      </c>
      <c r="AW48">
        <v>0</v>
      </c>
      <c r="AX48">
        <v>0</v>
      </c>
      <c r="AY48">
        <v>0</v>
      </c>
      <c r="AZ48">
        <f>SUM(B48:AY48)</f>
        <v>3.2133411356239998</v>
      </c>
    </row>
    <row r="49" spans="1:52" x14ac:dyDescent="0.25">
      <c r="A49" t="s">
        <v>94</v>
      </c>
      <c r="B49">
        <v>0</v>
      </c>
      <c r="C49">
        <v>0</v>
      </c>
      <c r="D49">
        <v>1.03621372187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0.455128506938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1.6095811984899999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>SUM(B49:AY49)</f>
        <v>3.100923427298</v>
      </c>
    </row>
    <row r="50" spans="1:52" x14ac:dyDescent="0.25">
      <c r="A50" t="s">
        <v>95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2.0215036979400001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0.886827770121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>SUM(B50:AY50)</f>
        <v>2.9083314680610002</v>
      </c>
    </row>
    <row r="51" spans="1:52" x14ac:dyDescent="0.25">
      <c r="A51" t="s">
        <v>96</v>
      </c>
      <c r="B51">
        <v>0</v>
      </c>
      <c r="C51">
        <v>0.54324971928499999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0.28879629288500003</v>
      </c>
      <c r="K51">
        <v>0</v>
      </c>
      <c r="L51">
        <v>0</v>
      </c>
      <c r="M51">
        <v>0.24141677953099999</v>
      </c>
      <c r="N51">
        <v>0</v>
      </c>
      <c r="O51">
        <v>0.316382720979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0.58842112362300003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0.20004786308799999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0.33307703350700002</v>
      </c>
      <c r="AV51">
        <v>0</v>
      </c>
      <c r="AW51">
        <v>0</v>
      </c>
      <c r="AX51">
        <v>0</v>
      </c>
      <c r="AY51">
        <v>0</v>
      </c>
      <c r="AZ51">
        <f>SUM(B51:AY51)</f>
        <v>2.5113915328980001</v>
      </c>
    </row>
    <row r="52" spans="1:52" x14ac:dyDescent="0.25">
      <c r="A52" t="s">
        <v>97</v>
      </c>
      <c r="B52">
        <v>0</v>
      </c>
      <c r="C52">
        <v>0</v>
      </c>
      <c r="D52">
        <v>0</v>
      </c>
      <c r="E52">
        <v>0</v>
      </c>
      <c r="F52">
        <v>0.74937780119899999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0.26299767934700002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0.27912735831699997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0.22611558198600001</v>
      </c>
      <c r="AO52">
        <v>0.45015269359499999</v>
      </c>
      <c r="AP52">
        <v>0</v>
      </c>
      <c r="AQ52">
        <v>0</v>
      </c>
      <c r="AR52">
        <v>0</v>
      </c>
      <c r="AS52">
        <v>0.26855319568000002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>SUM(B52:AY52)</f>
        <v>2.236324310124</v>
      </c>
    </row>
    <row r="53" spans="1:52" x14ac:dyDescent="0.25">
      <c r="A53" t="s">
        <v>98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0.28511040656600001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1.36257036681</v>
      </c>
      <c r="AT53">
        <v>0</v>
      </c>
      <c r="AU53">
        <v>0</v>
      </c>
      <c r="AV53">
        <v>0.318690256246</v>
      </c>
      <c r="AW53">
        <v>0</v>
      </c>
      <c r="AX53">
        <v>0</v>
      </c>
      <c r="AY53">
        <v>0</v>
      </c>
      <c r="AZ53">
        <f>SUM(B53:AY53)</f>
        <v>1.9663710296220001</v>
      </c>
    </row>
    <row r="54" spans="1:52" x14ac:dyDescent="0.25">
      <c r="A54" t="s">
        <v>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0.26671147950599999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1.2164070227399999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0.34178633829799998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>SUM(B54:AY54)</f>
        <v>1.8249048405439998</v>
      </c>
    </row>
    <row r="55" spans="1:52" x14ac:dyDescent="0.25">
      <c r="A55" t="s">
        <v>100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1.41751473812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>SUM(B55:AY55)</f>
        <v>1.41751473812</v>
      </c>
    </row>
    <row r="56" spans="1:52" x14ac:dyDescent="0.25">
      <c r="A56" t="s">
        <v>101</v>
      </c>
      <c r="B56">
        <v>0</v>
      </c>
      <c r="C56">
        <v>0.61642301382700004</v>
      </c>
      <c r="D56">
        <v>0</v>
      </c>
      <c r="E56">
        <v>0</v>
      </c>
      <c r="F56">
        <v>0.42095161641700002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0.32987205888299997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>SUM(B56:AY56)</f>
        <v>1.3672466891270001</v>
      </c>
    </row>
    <row r="57" spans="1:52" x14ac:dyDescent="0.25">
      <c r="A57" t="s">
        <v>102</v>
      </c>
      <c r="B57">
        <v>0</v>
      </c>
      <c r="C57">
        <v>0.35991541253800002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0.60399999999999998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0.30874132988899999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>SUM(B57:AY57)</f>
        <v>1.2726567424270001</v>
      </c>
    </row>
    <row r="58" spans="1:52" x14ac:dyDescent="0.25">
      <c r="A58" t="s">
        <v>103</v>
      </c>
      <c r="B58">
        <v>0</v>
      </c>
      <c r="C58">
        <v>0</v>
      </c>
      <c r="D58">
        <v>0.26133493379099998</v>
      </c>
      <c r="E58">
        <v>0</v>
      </c>
      <c r="F58">
        <v>0</v>
      </c>
      <c r="G58">
        <v>0</v>
      </c>
      <c r="H58">
        <v>0</v>
      </c>
      <c r="I58">
        <v>0</v>
      </c>
      <c r="J58">
        <v>0.69549140188699998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>SUM(B58:AY58)</f>
        <v>0.95682633567800002</v>
      </c>
    </row>
    <row r="59" spans="1:52" x14ac:dyDescent="0.25">
      <c r="A59" t="s">
        <v>104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0.86428901702600003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>SUM(B59:AY59)</f>
        <v>0.86428901702600003</v>
      </c>
    </row>
    <row r="60" spans="1:52" x14ac:dyDescent="0.25">
      <c r="A60" t="s">
        <v>105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0.63886394502099997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>SUM(B60:AY60)</f>
        <v>0.63886394502099997</v>
      </c>
    </row>
    <row r="61" spans="1:52" x14ac:dyDescent="0.25">
      <c r="A61" t="s">
        <v>106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0.20971493146699999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>SUM(B61:AY61)</f>
        <v>0.20971493146699999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DC3F-63CC-48B1-9554-724B1FD77189}">
  <dimension ref="A1"/>
  <sheetViews>
    <sheetView workbookViewId="0">
      <selection activeCell="AA19" sqref="AA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Stack_Bar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2018-04-25T03:39:10Z</dcterms:created>
  <dcterms:modified xsi:type="dcterms:W3CDTF">2018-04-25T03:42:15Z</dcterms:modified>
</cp:coreProperties>
</file>