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p\PercentMatrices\demo\output\"/>
    </mc:Choice>
  </mc:AlternateContent>
  <xr:revisionPtr revIDLastSave="0" documentId="13_ncr:1_{FFAFA1F9-A8FA-47B9-885D-0CE3AD7135D4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4" i="1" l="1"/>
  <c r="C4" i="1"/>
  <c r="B4" i="1"/>
  <c r="F3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<sst xmlns="http://schemas.openxmlformats.org/spreadsheetml/2006/main" count="8" uniqueCount="8">
  <si>
    <t>id</t>
  </si>
  <si>
    <t>object</t>
  </si>
  <si>
    <t>count</t>
  </si>
  <si>
    <t>date_added</t>
  </si>
  <si>
    <t>access</t>
  </si>
  <si>
    <t>Blue_Collection</t>
  </si>
  <si>
    <t>Green_Collection</t>
  </si>
  <si>
    <t>Red_Collection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</si>
</sst>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1" sqref="I11"/>
    </sheetView>
  </sheetViews>
  <sheetFormatPr defaultRowHeight="15" x14ac:dyDescent="0.25"/>
  <cols>
    <col min="1" max="1" width="18.28515625" customWidth="1"/>
    <col min="5" max="5" width="13.42578125" customWidth="1"/>
  </cols>
  <sheetData>
    <row r="1" spans="1:6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1" t="s">
        <v>5</v>
      </c>
      <c r="B2" s="2">
        <f>12/12*100</f>
        <v>100</v>
      </c>
      <c r="C2" s="2">
        <f>7/12*100</f>
        <v>58.333333333333336</v>
      </c>
      <c r="D2" s="2">
        <f>12/12*100</f>
        <v>100</v>
      </c>
      <c r="E2" s="2">
        <f>11/12*100</f>
        <v>91.666666666666657</v>
      </c>
      <c r="F2" s="2"/>
    </row>
    <row r="3" spans="1:6" ht="15.75" x14ac:dyDescent="0.25">
      <c r="A3" s="1" t="s">
        <v>6</v>
      </c>
      <c r="B3" s="2">
        <f>11/11*100</f>
        <v>100</v>
      </c>
      <c r="C3" s="2">
        <f>9/11*100</f>
        <v>81.818181818181827</v>
      </c>
      <c r="D3" s="2">
        <f>8/11*100</f>
        <v>72.727272727272734</v>
      </c>
      <c r="E3" s="2">
        <f>10/11*100</f>
        <v>90.909090909090907</v>
      </c>
      <c r="F3" s="2">
        <f>11/11*100</f>
        <v>100</v>
      </c>
    </row>
    <row r="4" spans="1:6" ht="15.75" x14ac:dyDescent="0.25">
      <c r="A4" s="1" t="s">
        <v>7</v>
      </c>
      <c r="B4" s="2">
        <f>11/11*100</f>
        <v>100</v>
      </c>
      <c r="C4" s="2">
        <f>8/11*100</f>
        <v>72.727272727272734</v>
      </c>
      <c r="D4" s="2"/>
      <c r="E4" s="2">
        <f>9/11*100</f>
        <v>81.818181818181827</v>
      </c>
      <c r="F4" s="2"/>
    </row>
  </sheetData>
  <conditionalFormatting sqref="A1: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2018-02-10T13:24:45Z</dcterms:created>
  <dcterms:modified xsi:type="dcterms:W3CDTF">2018-03-19T01:05:56Z</dcterms:modified>
</cp:coreProperties>
</file>