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30" yWindow="-225" windowWidth="18705" windowHeight="12435" tabRatio="852" firstSheet="3" activeTab="3"/>
  </bookViews>
  <sheets>
    <sheet name="Annotations" sheetId="1" state="hidden" r:id="rId1"/>
    <sheet name="ident_hidden" sheetId="11" state="veryHidden" r:id="rId2"/>
    <sheet name="cvParamHidden" sheetId="9" state="hidden" r:id="rId3"/>
    <sheet name="Sheet1" sheetId="12" r:id="rId4"/>
    <sheet name="Sheet2" sheetId="13" state="hidden" r:id="rId5"/>
  </sheets>
  <functionGroups builtInGroupCount="17"/>
  <definedNames>
    <definedName name="availableCv">#REF!</definedName>
    <definedName name="cvLabels">#REF!</definedName>
    <definedName name="identTypes">cvParamHidden!$J$2:$J$3</definedName>
    <definedName name="massDeltaTypes">cvParamHidden!$K$2:$K$3</definedName>
    <definedName name="spectraType">#REF!</definedName>
  </definedNames>
  <calcPr calcId="145621"/>
</workbook>
</file>

<file path=xl/calcChain.xml><?xml version="1.0" encoding="utf-8"?>
<calcChain xmlns="http://schemas.openxmlformats.org/spreadsheetml/2006/main">
  <c r="G8" i="11" l="1"/>
  <c r="G15" i="11"/>
  <c r="O20" i="11"/>
  <c r="P22" i="11"/>
</calcChain>
</file>

<file path=xl/comments1.xml><?xml version="1.0" encoding="utf-8"?>
<comments xmlns="http://schemas.openxmlformats.org/spreadsheetml/2006/main">
  <authors>
    <author>Philip Jones</author>
  </authors>
  <commentList>
    <comment ref="A6"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7"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7" authorId="0">
      <text>
        <r>
          <rPr>
            <sz val="8"/>
            <color indexed="81"/>
            <rFont val="Tahoma"/>
            <family val="2"/>
          </rPr>
          <t xml:space="preserve">For CV Params: mandatory CV accession number of the term being used.
</t>
        </r>
      </text>
    </comment>
    <comment ref="C7" authorId="0">
      <text>
        <r>
          <rPr>
            <sz val="8"/>
            <color indexed="81"/>
            <rFont val="Tahoma"/>
            <family val="2"/>
          </rPr>
          <t>Mandatory field for both CV Params and User Params.</t>
        </r>
        <r>
          <rPr>
            <sz val="8"/>
            <color indexed="81"/>
            <rFont val="Tahoma"/>
            <family val="2"/>
          </rPr>
          <t xml:space="preserve">
</t>
        </r>
      </text>
    </comment>
    <comment ref="D7" authorId="0">
      <text>
        <r>
          <rPr>
            <sz val="8"/>
            <color indexed="81"/>
            <rFont val="Tahoma"/>
            <family val="2"/>
          </rPr>
          <t>Optional value or qualifier for the parameter.</t>
        </r>
      </text>
    </comment>
    <comment ref="A13"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14"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14" authorId="0">
      <text>
        <r>
          <rPr>
            <sz val="8"/>
            <color indexed="81"/>
            <rFont val="Tahoma"/>
            <family val="2"/>
          </rPr>
          <t xml:space="preserve">For CV Params: mandatory CV accession number of the term being used.
</t>
        </r>
      </text>
    </comment>
    <comment ref="C14" authorId="0">
      <text>
        <r>
          <rPr>
            <sz val="8"/>
            <color indexed="81"/>
            <rFont val="Tahoma"/>
            <family val="2"/>
          </rPr>
          <t>Mandatory field for both CV Params and User Params.</t>
        </r>
        <r>
          <rPr>
            <sz val="8"/>
            <color indexed="81"/>
            <rFont val="Tahoma"/>
            <family val="2"/>
          </rPr>
          <t xml:space="preserve">
</t>
        </r>
      </text>
    </comment>
    <comment ref="D14" authorId="0">
      <text>
        <r>
          <rPr>
            <sz val="8"/>
            <color indexed="81"/>
            <rFont val="Tahoma"/>
            <family val="2"/>
          </rPr>
          <t>Optional value or qualifier for the parameter.</t>
        </r>
      </text>
    </comment>
  </commentList>
</comments>
</file>

<file path=xl/comments2.xml><?xml version="1.0" encoding="utf-8"?>
<comments xmlns="http://schemas.openxmlformats.org/spreadsheetml/2006/main">
  <authors>
    <author>andrew</author>
  </authors>
  <commentList>
    <comment ref="A6" authorId="0">
      <text>
        <r>
          <rPr>
            <b/>
            <sz val="8"/>
            <color indexed="81"/>
            <rFont val="Tahoma"/>
            <family val="2"/>
          </rPr>
          <t>andrew:</t>
        </r>
        <r>
          <rPr>
            <sz val="8"/>
            <color indexed="81"/>
            <rFont val="Tahoma"/>
            <family val="2"/>
          </rPr>
          <t xml:space="preserve">
This Column should hold the parameter name</t>
        </r>
      </text>
    </comment>
    <comment ref="B6" authorId="0">
      <text>
        <r>
          <rPr>
            <b/>
            <sz val="8"/>
            <color indexed="81"/>
            <rFont val="Tahoma"/>
            <family val="2"/>
          </rPr>
          <t>andrew:</t>
        </r>
        <r>
          <rPr>
            <sz val="8"/>
            <color indexed="81"/>
            <rFont val="Tahoma"/>
            <family val="2"/>
          </rPr>
          <t xml:space="preserve">
The type of parameter is defined as Measured (the actual data from an machine or observation), Derived (utilising any number of measured parameters to calculate an informative result or Metadata which is used to insure correct comparison across datasets e.g. equipment details</t>
        </r>
      </text>
    </comment>
    <comment ref="C6" authorId="0">
      <text>
        <r>
          <rPr>
            <b/>
            <sz val="8"/>
            <color indexed="81"/>
            <rFont val="Tahoma"/>
            <family val="2"/>
          </rPr>
          <t>andrew:</t>
        </r>
        <r>
          <rPr>
            <sz val="8"/>
            <color indexed="81"/>
            <rFont val="Tahoma"/>
            <family val="2"/>
          </rPr>
          <t xml:space="preserve">
If the parameter is measured repeatedly e.g. t0,t30,t60 then the type of increment is either a simple repeat e.g. First measurement, second measurement etc or a time point t0,t30,t60</t>
        </r>
      </text>
    </comment>
    <comment ref="D6" authorId="0">
      <text>
        <r>
          <rPr>
            <b/>
            <sz val="8"/>
            <color indexed="81"/>
            <rFont val="Tahoma"/>
            <family val="2"/>
          </rPr>
          <t>andrew:</t>
        </r>
        <r>
          <rPr>
            <sz val="8"/>
            <color indexed="81"/>
            <rFont val="Tahoma"/>
            <family val="2"/>
          </rPr>
          <t xml:space="preserve">
The value of the increment recorded e.g. 1 or t0</t>
        </r>
      </text>
    </comment>
    <comment ref="E6" authorId="0">
      <text>
        <r>
          <rPr>
            <b/>
            <sz val="8"/>
            <color indexed="81"/>
            <rFont val="Tahoma"/>
            <family val="2"/>
          </rPr>
          <t>andrew:</t>
        </r>
        <r>
          <rPr>
            <sz val="8"/>
            <color indexed="81"/>
            <rFont val="Tahoma"/>
            <family val="2"/>
          </rPr>
          <t xml:space="preserve">
If you cannot define all increments but you know there should be a minimum set of increments captured fill in this column e.g. Minimum 20 blood pressure measurements</t>
        </r>
      </text>
    </comment>
    <comment ref="F6" authorId="0">
      <text>
        <r>
          <rPr>
            <b/>
            <sz val="8"/>
            <color indexed="81"/>
            <rFont val="Tahoma"/>
            <family val="2"/>
          </rPr>
          <t>andrew:</t>
        </r>
        <r>
          <rPr>
            <sz val="8"/>
            <color indexed="81"/>
            <rFont val="Tahoma"/>
            <family val="2"/>
          </rPr>
          <t xml:space="preserve">
If we expect certain defined options to be the measured for a parameter then they should be recorded here e.g. Yes, No</t>
        </r>
      </text>
    </comment>
    <comment ref="G6" authorId="0">
      <text>
        <r>
          <rPr>
            <b/>
            <sz val="8"/>
            <color indexed="81"/>
            <rFont val="Tahoma"/>
            <family val="2"/>
          </rPr>
          <t>andrew:</t>
        </r>
        <r>
          <rPr>
            <sz val="8"/>
            <color indexed="81"/>
            <rFont val="Tahoma"/>
            <family val="2"/>
          </rPr>
          <t xml:space="preserve">
If the particular option benefits from further description fill in this column</t>
        </r>
      </text>
    </comment>
    <comment ref="H6" authorId="0">
      <text>
        <r>
          <rPr>
            <b/>
            <sz val="8"/>
            <color indexed="81"/>
            <rFont val="Tahoma"/>
            <family val="2"/>
          </rPr>
          <t>andrew:</t>
        </r>
        <r>
          <rPr>
            <sz val="8"/>
            <color indexed="81"/>
            <rFont val="Tahoma"/>
            <family val="2"/>
          </rPr>
          <t xml:space="preserve">
The Unit of measurement for the parameter e.g. g</t>
        </r>
      </text>
    </comment>
    <comment ref="I6" authorId="0">
      <text>
        <r>
          <rPr>
            <b/>
            <sz val="8"/>
            <color indexed="81"/>
            <rFont val="Tahoma"/>
            <family val="2"/>
          </rPr>
          <t>andrew:</t>
        </r>
        <r>
          <rPr>
            <sz val="8"/>
            <color indexed="81"/>
            <rFont val="Tahoma"/>
            <family val="2"/>
          </rPr>
          <t xml:space="preserve">
The parameter data type will aid in automatic validation so if we should get a float and we get text we can flag that for further investigation</t>
        </r>
      </text>
    </comment>
    <comment ref="J6" authorId="0">
      <text>
        <r>
          <rPr>
            <b/>
            <sz val="8"/>
            <color indexed="81"/>
            <rFont val="Tahoma"/>
            <family val="2"/>
          </rPr>
          <t>andrew:</t>
        </r>
        <r>
          <rPr>
            <sz val="8"/>
            <color indexed="81"/>
            <rFont val="Tahoma"/>
            <family val="2"/>
          </rPr>
          <t xml:space="preserve">
Simple Yes / No flag determining if this parameter is required for successfuly validation of data upload</t>
        </r>
      </text>
    </comment>
    <comment ref="K6" authorId="0">
      <text>
        <r>
          <rPr>
            <b/>
            <sz val="8"/>
            <color indexed="81"/>
            <rFont val="Tahoma"/>
            <family val="2"/>
          </rPr>
          <t>andrew:</t>
        </r>
        <r>
          <rPr>
            <sz val="8"/>
            <color indexed="81"/>
            <rFont val="Tahoma"/>
            <family val="2"/>
          </rPr>
          <t xml:space="preserve">
Simple Yes / No flag determining if this parameter is required for successfuly data analysis</t>
        </r>
      </text>
    </comment>
    <comment ref="L6" authorId="0">
      <text>
        <r>
          <rPr>
            <b/>
            <sz val="8"/>
            <color indexed="81"/>
            <rFont val="Tahoma"/>
            <family val="2"/>
          </rPr>
          <t>andrew:</t>
        </r>
        <r>
          <rPr>
            <sz val="8"/>
            <color indexed="81"/>
            <rFont val="Tahoma"/>
            <family val="2"/>
          </rPr>
          <t xml:space="preserve">
the formula to be used to derive this parameter from other measured parameters e.g. sum_of_increments(ESLIM_010_001_001)/number_of_increments(ESLIM_010_001_001) to give you the latency to fall mean in the rotarod test with ESLIM_010_001_001 refering to the measured latency to fall parameter</t>
        </r>
      </text>
    </comment>
    <comment ref="M6" authorId="0">
      <text>
        <r>
          <rPr>
            <b/>
            <sz val="8"/>
            <color indexed="81"/>
            <rFont val="Tahoma"/>
            <family val="2"/>
          </rPr>
          <t>andrew:</t>
        </r>
        <r>
          <rPr>
            <sz val="8"/>
            <color indexed="81"/>
            <rFont val="Tahoma"/>
            <family val="2"/>
          </rPr>
          <t xml:space="preserve">
Simple Yes / No Flag to determine if this parameter should be an image or media rather than numerical or  text based data</t>
        </r>
      </text>
    </comment>
    <comment ref="N6" authorId="0">
      <text>
        <r>
          <rPr>
            <b/>
            <sz val="8"/>
            <color indexed="81"/>
            <rFont val="Tahoma"/>
            <family val="2"/>
          </rPr>
          <t>andrew:</t>
        </r>
        <r>
          <rPr>
            <sz val="8"/>
            <color indexed="81"/>
            <rFont val="Tahoma"/>
            <family val="2"/>
          </rPr>
          <t xml:space="preserve">
A simple Yes / No flag indicating if this parameter be compared to the baseline and result in an automated ontology annotation call or ignored ( for example if you are capturing text based comments which aren't applicable to be compared statistically to the baseline free text comment this column would be flagged No</t>
        </r>
      </text>
    </comment>
    <comment ref="O6" authorId="0">
      <text>
        <r>
          <rPr>
            <b/>
            <sz val="8"/>
            <color indexed="81"/>
            <rFont val="Tahoma"/>
            <family val="2"/>
          </rPr>
          <t>andrew:</t>
        </r>
        <r>
          <rPr>
            <sz val="8"/>
            <color indexed="81"/>
            <rFont val="Tahoma"/>
            <family val="2"/>
          </rPr>
          <t xml:space="preserve">
What type of graph is applicable to this parameter - examples : 
1D - http://europhenome.org/databrowser/graphImage.jsp?dim=parameter_id&amp;value=ESLIM_010_001_003&amp;?set=true&amp;project=All&amp;m=true&amp;l=10035&amp;zygosity=All&amp;x=Both-Split&amp;p=ESLIM_010_001&amp;pid_ESLIM_010_001_001=on&amp;pid_ESLIM_010_001_002=on&amp;pid_ESLIM_010_001_003=on&amp;pid_ESLIM_010_001_701=on 
2D - 
http://europhenome.org/databrowser/graphImage.jsp?dim=parameter_id&amp;value=ESLIM_010_001_001&amp;?set=true&amp;project=All&amp;m=true&amp;l=10035&amp;zygosity=All&amp;x=Both-Split&amp;p=ESLIM_010_001&amp;pid_ESLIM_010_001_001=on&amp;pid_ESLIM_010_001_002=on&amp;pid_ESLIM_010_001_003=on&amp;pid_ESLIM_010_001_701=on
Categorical - 
http://europhenome.org/databrowser/graphImage.jsp?dim=parameter_id&amp;value=ESLIM_010_001_002&amp;?set=true&amp;project=All&amp;m=true&amp;l=10035&amp;zygosity=All&amp;x=Both-Split&amp;p=ESLIM_010_001&amp;pid_ESLIM_010_001_001=on&amp;pid_ESLIM_010_001_002=on&amp;pid_ESLIM_010_001_003=on&amp;pid_ESLIM_010_001_701=on
Note :This is not an exhaustive list.</t>
        </r>
      </text>
    </comment>
    <comment ref="P6" authorId="0">
      <text>
        <r>
          <rPr>
            <b/>
            <sz val="8"/>
            <color indexed="81"/>
            <rFont val="Tahoma"/>
            <family val="2"/>
          </rPr>
          <t>andrew:</t>
        </r>
        <r>
          <rPr>
            <sz val="8"/>
            <color indexed="81"/>
            <rFont val="Tahoma"/>
            <family val="2"/>
          </rPr>
          <t xml:space="preserve">
Any feed back on data analysis methods for certain parameters or further notes should be recorded here</t>
        </r>
      </text>
    </comment>
    <comment ref="Q6" authorId="0">
      <text>
        <r>
          <rPr>
            <b/>
            <sz val="8"/>
            <color indexed="81"/>
            <rFont val="Tahoma"/>
            <family val="2"/>
          </rPr>
          <t>andrew:</t>
        </r>
        <r>
          <rPr>
            <sz val="8"/>
            <color indexed="81"/>
            <rFont val="Tahoma"/>
            <family val="2"/>
          </rPr>
          <t xml:space="preserve">
The minimum value for the parameter which will serve as a concrete floor indicating that any values lower than it are a mistake e.g. Negative oxygen consumption in calorimetry or a negative body weight</t>
        </r>
      </text>
    </comment>
    <comment ref="R6" authorId="0">
      <text>
        <r>
          <rPr>
            <b/>
            <sz val="8"/>
            <color indexed="81"/>
            <rFont val="Tahoma"/>
            <family val="2"/>
          </rPr>
          <t>andrew:</t>
        </r>
        <r>
          <rPr>
            <sz val="8"/>
            <color indexed="81"/>
            <rFont val="Tahoma"/>
            <family val="2"/>
          </rPr>
          <t xml:space="preserve">
The maximum value for the parameter which will serve as a concrete ceiling indicating that any values higher than it are a mistake e.g. a  body weight of 350g</t>
        </r>
      </text>
    </comment>
    <comment ref="S6" authorId="0">
      <text>
        <r>
          <rPr>
            <b/>
            <sz val="8"/>
            <color indexed="81"/>
            <rFont val="Tahoma"/>
            <family val="2"/>
          </rPr>
          <t>andrew:</t>
        </r>
        <r>
          <rPr>
            <sz val="8"/>
            <color indexed="81"/>
            <rFont val="Tahoma"/>
            <family val="2"/>
          </rPr>
          <t xml:space="preserve">
Any notes relating to Quality control methods</t>
        </r>
      </text>
    </comment>
    <comment ref="T6" authorId="0">
      <text>
        <r>
          <rPr>
            <b/>
            <sz val="8"/>
            <color indexed="81"/>
            <rFont val="Tahoma"/>
            <family val="2"/>
          </rPr>
          <t>andrew:</t>
        </r>
        <r>
          <rPr>
            <sz val="8"/>
            <color indexed="81"/>
            <rFont val="Tahoma"/>
            <family val="2"/>
          </rPr>
          <t xml:space="preserve">
What ontology term would be used to describe this parameter in an increased state to the baseline</t>
        </r>
      </text>
    </comment>
    <comment ref="W6" authorId="0">
      <text>
        <r>
          <rPr>
            <b/>
            <sz val="8"/>
            <color indexed="81"/>
            <rFont val="Tahoma"/>
            <family val="2"/>
          </rPr>
          <t>andrew:</t>
        </r>
        <r>
          <rPr>
            <sz val="8"/>
            <color indexed="81"/>
            <rFont val="Tahoma"/>
            <family val="2"/>
          </rPr>
          <t xml:space="preserve">
What ontology term would be used to describe this parameter in an decreased state to the baseline</t>
        </r>
      </text>
    </comment>
    <comment ref="Z6" authorId="0">
      <text>
        <r>
          <rPr>
            <b/>
            <sz val="8"/>
            <color indexed="81"/>
            <rFont val="Tahoma"/>
            <family val="2"/>
          </rPr>
          <t>andrew:</t>
        </r>
        <r>
          <rPr>
            <sz val="8"/>
            <color indexed="81"/>
            <rFont val="Tahoma"/>
            <family val="2"/>
          </rPr>
          <t xml:space="preserve">
What ontology term would be used to describe this parameter in an abnormal state to the baseline - if increased or decreased cannot be accertained</t>
        </r>
      </text>
    </comment>
    <comment ref="AC6" authorId="0">
      <text>
        <r>
          <rPr>
            <b/>
            <sz val="8"/>
            <color indexed="81"/>
            <rFont val="Tahoma"/>
            <family val="2"/>
          </rPr>
          <t>andrew:</t>
        </r>
        <r>
          <rPr>
            <sz val="8"/>
            <color indexed="81"/>
            <rFont val="Tahoma"/>
            <family val="2"/>
          </rPr>
          <t xml:space="preserve">
If this ontology term should only be applied to a particular gender, enter the gender here. </t>
        </r>
      </text>
    </comment>
  </commentList>
</comments>
</file>

<file path=xl/sharedStrings.xml><?xml version="1.0" encoding="utf-8"?>
<sst xmlns="http://schemas.openxmlformats.org/spreadsheetml/2006/main" count="1068" uniqueCount="556">
  <si>
    <t>CL</t>
  </si>
  <si>
    <t>FBbi</t>
  </si>
  <si>
    <t>Available Ontologies</t>
  </si>
  <si>
    <t>Short Name</t>
  </si>
  <si>
    <t>WBls</t>
  </si>
  <si>
    <t>C. elegans Development</t>
  </si>
  <si>
    <t>Human Disease</t>
  </si>
  <si>
    <t>Plant Environmental Conditions</t>
  </si>
  <si>
    <t>EMAP</t>
  </si>
  <si>
    <t>Mouse Gross Anatomy and Development</t>
  </si>
  <si>
    <t>Pathway Ontology</t>
  </si>
  <si>
    <t>Sequence Types and Features</t>
  </si>
  <si>
    <t>PATO</t>
  </si>
  <si>
    <t>PM</t>
  </si>
  <si>
    <t>Phenotypic manifestation (genetic context)</t>
  </si>
  <si>
    <t>BRENDA tissue / enzyme source</t>
  </si>
  <si>
    <t>PSI</t>
  </si>
  <si>
    <t>Mass Spectroscopy CV (PSI-MS)</t>
  </si>
  <si>
    <t>MFO</t>
  </si>
  <si>
    <t>Medaka Fish Anatomy and Development</t>
  </si>
  <si>
    <t>Arabidopsis Development</t>
  </si>
  <si>
    <t>Drosophila Gross Anatomy</t>
  </si>
  <si>
    <t>MI</t>
  </si>
  <si>
    <t>Molecular Interaction (PSI MI 2.5)</t>
  </si>
  <si>
    <t>ECO</t>
  </si>
  <si>
    <t>Evidence Codes</t>
  </si>
  <si>
    <t>MOD</t>
  </si>
  <si>
    <t>Protein Modifications (PSI-MOD)</t>
  </si>
  <si>
    <t>RO</t>
  </si>
  <si>
    <t>Multiple Alignment</t>
  </si>
  <si>
    <t>REX</t>
  </si>
  <si>
    <t>Physico-Chemical Process</t>
  </si>
  <si>
    <t>Mouse Pathology</t>
  </si>
  <si>
    <t>EHDA</t>
  </si>
  <si>
    <t>Human Developmental Anatomy, timed version</t>
  </si>
  <si>
    <t>MA</t>
  </si>
  <si>
    <t>Mouse Adult Gross Anatomy</t>
  </si>
  <si>
    <t>ZDB</t>
  </si>
  <si>
    <t>Zebrafish Anatomy and Development</t>
  </si>
  <si>
    <t>Plant Ontology (Structure, Growth and Developmental Stage)</t>
  </si>
  <si>
    <t>GRO</t>
  </si>
  <si>
    <t>Cereal Plant Development</t>
  </si>
  <si>
    <t>Mammalian Phenotype</t>
  </si>
  <si>
    <t>Event (INOH)</t>
  </si>
  <si>
    <t>TO</t>
  </si>
  <si>
    <t>Cereal Plant Trait</t>
  </si>
  <si>
    <t>Chemical Entities of Biological Interest</t>
  </si>
  <si>
    <t>ZEA</t>
  </si>
  <si>
    <t>Maize Gross Anatomy</t>
  </si>
  <si>
    <t>Fungal Gross Anatomy</t>
  </si>
  <si>
    <t>FBdv</t>
  </si>
  <si>
    <t>Drosophila Development</t>
  </si>
  <si>
    <t>EV</t>
  </si>
  <si>
    <t>eVOC (Expressed Sequence Annotation for Humans)</t>
  </si>
  <si>
    <t>DDANAT</t>
  </si>
  <si>
    <t>Dictyostelium discoideum Anatomy</t>
  </si>
  <si>
    <t>Biological Imaging Methods</t>
  </si>
  <si>
    <t>Molecule Role (INOH)</t>
  </si>
  <si>
    <t>FIX</t>
  </si>
  <si>
    <t>Physico-Chemical Methods and Properties</t>
  </si>
  <si>
    <t>Cell Type</t>
  </si>
  <si>
    <t>Flybase Controlled Vocabulary</t>
  </si>
  <si>
    <t>Ontology</t>
  </si>
  <si>
    <t>Full Name</t>
  </si>
  <si>
    <t>GO</t>
  </si>
  <si>
    <t>Gene Ontology</t>
  </si>
  <si>
    <t>NEWT</t>
  </si>
  <si>
    <t>PRIDE</t>
  </si>
  <si>
    <t>PRIDE Controlled Vocabulary</t>
  </si>
  <si>
    <t>Accession</t>
  </si>
  <si>
    <t>Concept Name</t>
  </si>
  <si>
    <t>IMR</t>
  </si>
  <si>
    <t>FBbt</t>
  </si>
  <si>
    <t>MP</t>
  </si>
  <si>
    <t>IEV</t>
  </si>
  <si>
    <t>CHEBI</t>
  </si>
  <si>
    <t>DOID</t>
  </si>
  <si>
    <t>SO</t>
  </si>
  <si>
    <t>PW</t>
  </si>
  <si>
    <t>PO</t>
  </si>
  <si>
    <t>MPATH</t>
  </si>
  <si>
    <t>FAO</t>
  </si>
  <si>
    <t>EO</t>
  </si>
  <si>
    <t>FBcv</t>
  </si>
  <si>
    <t>TAIR</t>
  </si>
  <si>
    <t>BTO</t>
  </si>
  <si>
    <t>Search for CV Term</t>
  </si>
  <si>
    <t>Add Param</t>
  </si>
  <si>
    <t>IdentificationTypes</t>
  </si>
  <si>
    <t>Gel Free</t>
  </si>
  <si>
    <t>2D-GE Based</t>
  </si>
  <si>
    <t>Peptide</t>
  </si>
  <si>
    <r>
      <t xml:space="preserve">Peptide </t>
    </r>
    <r>
      <rPr>
        <b/>
        <sz val="10"/>
        <rFont val="Arial"/>
        <family val="2"/>
      </rPr>
      <t>Additional Parameters</t>
    </r>
  </si>
  <si>
    <t>Modification (Pre or Post translational)</t>
  </si>
  <si>
    <r>
      <t xml:space="preserve">Modification </t>
    </r>
    <r>
      <rPr>
        <b/>
        <sz val="10"/>
        <rFont val="Arial"/>
        <family val="2"/>
      </rPr>
      <t>Additional Parameters</t>
    </r>
  </si>
  <si>
    <t>MassDeltaTypes</t>
  </si>
  <si>
    <t>Average</t>
  </si>
  <si>
    <t>Monoisotopic</t>
  </si>
  <si>
    <t>Add Mass Delta</t>
  </si>
  <si>
    <r>
      <t>Double Click</t>
    </r>
    <r>
      <rPr>
        <b/>
        <i/>
        <sz val="8"/>
        <rFont val="Arial"/>
        <family val="2"/>
      </rPr>
      <t xml:space="preserve"> </t>
    </r>
    <r>
      <rPr>
        <b/>
        <sz val="8"/>
        <rFont val="Arial"/>
        <family val="2"/>
      </rPr>
      <t>button below</t>
    </r>
  </si>
  <si>
    <t>↓ Accession</t>
  </si>
  <si>
    <t>↓ Sequence</t>
  </si>
  <si>
    <t>↓ CV Name</t>
  </si>
  <si>
    <t>↓ Term Name</t>
  </si>
  <si>
    <t>↓ Value (optional)</t>
  </si>
  <si>
    <t>↓ Status</t>
  </si>
  <si>
    <t>↓ Start</t>
  </si>
  <si>
    <t>↓ End</t>
  </si>
  <si>
    <t>↓ Spectrum Reference</t>
  </si>
  <si>
    <t>↓ Location (Relative to Peptide)</t>
  </si>
  <si>
    <t>↓ PTM Database</t>
  </si>
  <si>
    <t>↓ Database Version</t>
  </si>
  <si>
    <t>Mass Delta Type →</t>
  </si>
  <si>
    <t>Value →</t>
  </si>
  <si>
    <r>
      <t>Double Click</t>
    </r>
    <r>
      <rPr>
        <b/>
        <sz val="8"/>
        <rFont val="Arial"/>
        <family val="2"/>
      </rPr>
      <t xml:space="preserve"> to activate buttons ↓</t>
    </r>
  </si>
  <si>
    <t>Add PTM</t>
  </si>
  <si>
    <r>
      <t>Add Peptide</t>
    </r>
    <r>
      <rPr>
        <i/>
        <sz val="10"/>
        <color indexed="8"/>
        <rFont val="Arial"/>
        <family val="2"/>
      </rPr>
      <t xml:space="preserve"> </t>
    </r>
    <r>
      <rPr>
        <i/>
        <sz val="8"/>
        <color indexed="8"/>
        <rFont val="Arial"/>
        <family val="2"/>
      </rPr>
      <t>(will appear above this one)</t>
    </r>
  </si>
  <si>
    <t>[Automatic]</t>
  </si>
  <si>
    <t>[Auto]</t>
  </si>
  <si>
    <t>TGMA</t>
  </si>
  <si>
    <t>Mosquito Gross Anatomy</t>
  </si>
  <si>
    <t>NEWT UniProt Taxonomy Database</t>
  </si>
  <si>
    <t>OBO_REL</t>
  </si>
  <si>
    <t>OBO Relationship Types</t>
  </si>
  <si>
    <t>UO</t>
  </si>
  <si>
    <t>Unit Ontology</t>
  </si>
  <si>
    <t>Phenotypic qualities (properties)</t>
  </si>
  <si>
    <t>BS</t>
  </si>
  <si>
    <t>Biosapiens Annotations</t>
  </si>
  <si>
    <t>SEP</t>
  </si>
  <si>
    <t>Separation Methods</t>
  </si>
  <si>
    <t>TADS</t>
  </si>
  <si>
    <t>Tick Gross Anatomy</t>
  </si>
  <si>
    <t>EFO</t>
  </si>
  <si>
    <t>ArrayExpress Experimental Factor Ontology</t>
  </si>
  <si>
    <t>FBsp</t>
  </si>
  <si>
    <t>Fly taxonomy</t>
  </si>
  <si>
    <t>TAO</t>
  </si>
  <si>
    <t>Teleost Anatomy and Development Ontology</t>
  </si>
  <si>
    <t>PAR</t>
  </si>
  <si>
    <t>Protein Affinity Reagents</t>
  </si>
  <si>
    <t>CCO</t>
  </si>
  <si>
    <t>Cell Cycle Ontology</t>
  </si>
  <si>
    <t>SPD</t>
  </si>
  <si>
    <t>Spider Comparative Biology Ontology</t>
  </si>
  <si>
    <t>FMA</t>
  </si>
  <si>
    <t>Foundational Model of Anatomy Ontology</t>
  </si>
  <si>
    <t>PRO</t>
  </si>
  <si>
    <t>Protein Ontology</t>
  </si>
  <si>
    <t>ENVO</t>
  </si>
  <si>
    <t>Environmental Ontology</t>
  </si>
  <si>
    <t>CARO</t>
  </si>
  <si>
    <t>Common Anatomy Reference Ontology</t>
  </si>
  <si>
    <t>BSPO</t>
  </si>
  <si>
    <t>Spatial Reference Ontology</t>
  </si>
  <si>
    <t>XAO</t>
  </si>
  <si>
    <t>Xenopus anatomy and development</t>
  </si>
  <si>
    <t>MIAA</t>
  </si>
  <si>
    <t>Minimal Information About Anatomy ontology</t>
  </si>
  <si>
    <t>External Source</t>
  </si>
  <si>
    <t>External_ID</t>
  </si>
  <si>
    <t>Entity ID</t>
  </si>
  <si>
    <t>Entity Name</t>
  </si>
  <si>
    <t>Entity2 ID</t>
  </si>
  <si>
    <t>Entity2 Name</t>
  </si>
  <si>
    <t>Quality ID</t>
  </si>
  <si>
    <t>Quality Name</t>
  </si>
  <si>
    <t>Compound phenotype Name</t>
  </si>
  <si>
    <t>Evidence Code</t>
  </si>
  <si>
    <t>Publication</t>
  </si>
  <si>
    <t>Compound Phenotype ID</t>
  </si>
  <si>
    <t>Find an Ontology Term</t>
  </si>
  <si>
    <t>IMPC IMPReSS Parameter Definition Template</t>
  </si>
  <si>
    <t>Parameter Name</t>
  </si>
  <si>
    <t>Parameter Type</t>
  </si>
  <si>
    <t>Defined Options</t>
  </si>
  <si>
    <t>Defined Options Description</t>
  </si>
  <si>
    <t>Unit</t>
  </si>
  <si>
    <t>Data Type</t>
  </si>
  <si>
    <t>Required for Upload</t>
  </si>
  <si>
    <t>Required for Data Analysis</t>
  </si>
  <si>
    <t>Derived Formula</t>
  </si>
  <si>
    <t>Image / Media</t>
  </si>
  <si>
    <t>Should result in an Annotation</t>
  </si>
  <si>
    <t>Graph type</t>
  </si>
  <si>
    <t>QC Min Value</t>
  </si>
  <si>
    <t>QC Max Value</t>
  </si>
  <si>
    <t>QC Methods Notes</t>
  </si>
  <si>
    <t>Yes</t>
  </si>
  <si>
    <t>No</t>
  </si>
  <si>
    <t>Measured</t>
  </si>
  <si>
    <t>Float</t>
  </si>
  <si>
    <t>1D</t>
  </si>
  <si>
    <t>Simple repeat</t>
  </si>
  <si>
    <t>Derived</t>
  </si>
  <si>
    <t>Text</t>
  </si>
  <si>
    <t>2D</t>
  </si>
  <si>
    <t>Time Point</t>
  </si>
  <si>
    <t>MetaData</t>
  </si>
  <si>
    <t>Boolean</t>
  </si>
  <si>
    <t>Categorical</t>
  </si>
  <si>
    <t>Date Time</t>
  </si>
  <si>
    <t>Integer</t>
  </si>
  <si>
    <t>LSM</t>
  </si>
  <si>
    <t>Leukocyte Surface Markers</t>
  </si>
  <si>
    <t>HOM</t>
  </si>
  <si>
    <t>Homology Ontology</t>
  </si>
  <si>
    <t>HP</t>
  </si>
  <si>
    <t>Human phenotype ontology</t>
  </si>
  <si>
    <t>TTO</t>
  </si>
  <si>
    <t>Teleost taxonomy</t>
  </si>
  <si>
    <t>APO</t>
  </si>
  <si>
    <t>Yeast phenotypes</t>
  </si>
  <si>
    <t>BFO</t>
  </si>
  <si>
    <t>Basic Formal Ontology</t>
  </si>
  <si>
    <t>MAT</t>
  </si>
  <si>
    <t>IDO</t>
  </si>
  <si>
    <t>Infectious Disease Ontology</t>
  </si>
  <si>
    <t>AAO</t>
  </si>
  <si>
    <t>Amphibian Gross Anatomy</t>
  </si>
  <si>
    <t>ZFA</t>
  </si>
  <si>
    <t>TRANS</t>
  </si>
  <si>
    <t>Pathogen transmission</t>
  </si>
  <si>
    <t>HAO</t>
  </si>
  <si>
    <t>Hymenoptera Anatomy Ontology</t>
  </si>
  <si>
    <t>MS</t>
  </si>
  <si>
    <t>PSI Mass Spectrometry Ontology</t>
  </si>
  <si>
    <t>EDAM</t>
  </si>
  <si>
    <t>EMBRACE Data and Methods</t>
  </si>
  <si>
    <t>MIRO</t>
  </si>
  <si>
    <t>Mosquito Insecticide Resistance</t>
  </si>
  <si>
    <t>SYMP</t>
  </si>
  <si>
    <t>Symptom Ontology</t>
  </si>
  <si>
    <t>WBPhenotype</t>
  </si>
  <si>
    <t>C. elegans phenotype</t>
  </si>
  <si>
    <t>WBbt</t>
  </si>
  <si>
    <t>C. elegans gross anatomy</t>
  </si>
  <si>
    <t>ATO</t>
  </si>
  <si>
    <t>Amphibian Taxonomy</t>
  </si>
  <si>
    <t>SBO</t>
  </si>
  <si>
    <t>Systems Biology Ontology</t>
  </si>
  <si>
    <t>TAXRANK</t>
  </si>
  <si>
    <t>Taxonomic rank vocabulary</t>
  </si>
  <si>
    <t>ENA</t>
  </si>
  <si>
    <t>European Nucleotide Archive Submission Ontology</t>
  </si>
  <si>
    <t>Specify Gender if required</t>
  </si>
  <si>
    <t>Male</t>
  </si>
  <si>
    <t>Female</t>
  </si>
  <si>
    <t>Image</t>
  </si>
  <si>
    <t>Increment Minimum</t>
  </si>
  <si>
    <t>Increment Type</t>
  </si>
  <si>
    <t>Increment Value</t>
  </si>
  <si>
    <t>Data Analysis or Further Notes</t>
  </si>
  <si>
    <r>
      <t xml:space="preserve">Resultant Ontology annotation of Parameter anaylsis is in an </t>
    </r>
    <r>
      <rPr>
        <b/>
        <sz val="11"/>
        <color rgb="FF3F3F76"/>
        <rFont val="Calibri"/>
        <family val="2"/>
        <scheme val="minor"/>
      </rPr>
      <t>DECREASED</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</si>
  <si>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ABNORMAL</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</si>
  <si>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INCREASED</t>
    </r>
    <r>
      <rPr>
        <sz val="11"/>
        <color rgb="FF3F3F76"/>
        <rFont val="Calibri"/>
        <family val="2"/>
        <scheme val="minor"/>
      </rPr>
      <t xml:space="preserve"> State</t>
    </r>
  </si>
  <si>
    <t>Skin</t>
  </si>
  <si>
    <t>Animal number</t>
  </si>
  <si>
    <t>Age</t>
  </si>
  <si>
    <t>Date of experiment</t>
  </si>
  <si>
    <t>Euthanasia</t>
  </si>
  <si>
    <t>Blood Collection</t>
  </si>
  <si>
    <t>Images</t>
  </si>
  <si>
    <t>Fixation</t>
  </si>
  <si>
    <t>Weeks</t>
  </si>
  <si>
    <t>Body Weight</t>
  </si>
  <si>
    <t>Brain</t>
  </si>
  <si>
    <t>Eye with optic nerve</t>
  </si>
  <si>
    <t>Spinal cord</t>
  </si>
  <si>
    <t>Thymus</t>
  </si>
  <si>
    <t>Thyroid</t>
  </si>
  <si>
    <t>Heart</t>
  </si>
  <si>
    <t>Trachea</t>
  </si>
  <si>
    <t>Esophagus</t>
  </si>
  <si>
    <t>Lung</t>
  </si>
  <si>
    <t>Liver</t>
  </si>
  <si>
    <t>Gall bladder</t>
  </si>
  <si>
    <t>Stomach</t>
  </si>
  <si>
    <t>Small intestine</t>
  </si>
  <si>
    <t>Large intestine</t>
  </si>
  <si>
    <t>Pancreas</t>
  </si>
  <si>
    <t>Spleen</t>
  </si>
  <si>
    <t>Kidney</t>
  </si>
  <si>
    <t>Adrenal gland</t>
  </si>
  <si>
    <t>Mammary gland</t>
  </si>
  <si>
    <t>Lymph node</t>
  </si>
  <si>
    <t>Skeletal muscle</t>
  </si>
  <si>
    <t>Urinary bladder</t>
  </si>
  <si>
    <t>Testes</t>
  </si>
  <si>
    <t>Epididymis</t>
  </si>
  <si>
    <t>Prostate</t>
  </si>
  <si>
    <t>Seminal vesicles</t>
  </si>
  <si>
    <t>Ovary</t>
  </si>
  <si>
    <t>Uterus</t>
  </si>
  <si>
    <t xml:space="preserve">NB Gross Findings have been removed from the meta data.  They will be either normal findings or abnormal findings; both should be captured as data. </t>
  </si>
  <si>
    <t>abnormal brain morphology [MP:0002152]</t>
  </si>
  <si>
    <t>hydroencephaly [MP:0001891]</t>
  </si>
  <si>
    <t>decreased brain size [MP:0000774]</t>
  </si>
  <si>
    <t>increased brain size [MP:0005238]</t>
  </si>
  <si>
    <t>abnormal eye morphology [MP:0002092]</t>
  </si>
  <si>
    <t>anophthalmia [MP:0001293]</t>
  </si>
  <si>
    <t>phthisis bulbi [MP:0006249]</t>
  </si>
  <si>
    <t>macrophthalmia [MP:0001296]</t>
  </si>
  <si>
    <t>microphthalmia [MP:0001297]</t>
  </si>
  <si>
    <t>abnormal thymus morphology [MP:0000703]</t>
  </si>
  <si>
    <t>enlarged thymus [MP:0000709]</t>
  </si>
  <si>
    <t>small thymus [MP:0000706]</t>
  </si>
  <si>
    <t>athymia [MP:0000705]</t>
  </si>
  <si>
    <t>ectopic thymus [MP:0003007]</t>
  </si>
  <si>
    <t>abnormal trachea morphology [MP:0002282]</t>
  </si>
  <si>
    <t>short trachea [MP:0004550]</t>
  </si>
  <si>
    <t>small trachea [MP:0004549]</t>
  </si>
  <si>
    <t>tracheoesophageal fistula [MP:0003321]</t>
  </si>
  <si>
    <t>abnormal esophagus morphology [MP:0000467]</t>
  </si>
  <si>
    <t>dilated esophagus [MP:0004548]</t>
  </si>
  <si>
    <t>enlarged esophagus [MP:0004545]</t>
  </si>
  <si>
    <t>esophageal atresia [MP:0003276]</t>
  </si>
  <si>
    <t>abnormal lung morphology [MP:0001175]</t>
  </si>
  <si>
    <t>enlarged lung [MP:0004882]</t>
  </si>
  <si>
    <t>small lung [MP:0003641]</t>
  </si>
  <si>
    <t>right pulmonary isomerism [MP:0000531]</t>
  </si>
  <si>
    <t>left pulmonary isomerism [MP:0003178]</t>
  </si>
  <si>
    <t>lung cysts [MP:0004880]</t>
  </si>
  <si>
    <t>pulmonary fibrosis [MP:0006050]</t>
  </si>
  <si>
    <t>abnormal liver morphology [MP:0000598]</t>
  </si>
  <si>
    <t>liver fibrosis [MP:0003333]</t>
  </si>
  <si>
    <t>enlarged liver [MP:0000599]</t>
  </si>
  <si>
    <t>small liver [MP:0000601]</t>
  </si>
  <si>
    <t>liver abscess [MP:0003332]</t>
  </si>
  <si>
    <t>liver cirrhosis [MP:0003046]</t>
  </si>
  <si>
    <t>abnormal gallbladder morphology [MP:0005084]</t>
  </si>
  <si>
    <t>absent gallbladder [MP:0003250]</t>
  </si>
  <si>
    <t>dilated gallbladder [MP:0009343]</t>
  </si>
  <si>
    <t>enlarged gallbladder [MP:0009342]</t>
  </si>
  <si>
    <t>small gallbladder [MP:0005675]</t>
  </si>
  <si>
    <t>abnormal stomach morphology [MP:0000470]</t>
  </si>
  <si>
    <t>distended stomach [MP:0009511]</t>
  </si>
  <si>
    <t>enlarged stomach [MP:0003883]</t>
  </si>
  <si>
    <t>gastric polyps [MP:0003299]</t>
  </si>
  <si>
    <t>gastric ulcer [MP:0003282]</t>
  </si>
  <si>
    <t>gastrocolic fistula [MP:0003323]</t>
  </si>
  <si>
    <t>abnormal large intestine morphology [MP:0000489]</t>
  </si>
  <si>
    <t>intussusception [MP:0003294]</t>
  </si>
  <si>
    <t>abnormal spinal cord morphology [MP:0000955]</t>
  </si>
  <si>
    <t>normal</t>
  </si>
  <si>
    <t>abnormal thyroid glands [MP:0000681]</t>
  </si>
  <si>
    <t>abnormal heart morphology [MP:0000266]</t>
  </si>
  <si>
    <t>dilated heart atrium [MP:0003140]</t>
  </si>
  <si>
    <t>enlarged heart atrium [MP:0008725]</t>
  </si>
  <si>
    <t>cor triatriatum [MP:0010409]</t>
  </si>
  <si>
    <t>abnormal heart position or orientation [MP:0006065]</t>
  </si>
  <si>
    <t>dextrocardia [MP:0000644]</t>
  </si>
  <si>
    <t>mesocardia [MP:0000650]</t>
  </si>
  <si>
    <t>atrial situs inversus [MP:0010431]</t>
  </si>
  <si>
    <t>abnormal heart shape [MP:0000277]</t>
  </si>
  <si>
    <t>enlarged heart [MP:0000274]</t>
  </si>
  <si>
    <t>small heart [MP:0002188]</t>
  </si>
  <si>
    <t>abnormal duodenum morphology [MP:0003271]</t>
  </si>
  <si>
    <t>duodenal atresia [MP:0003272]</t>
  </si>
  <si>
    <t>duodenal lesions [MP:0002580]</t>
  </si>
  <si>
    <t>duodenum polyps [MP:0008012]</t>
  </si>
  <si>
    <t>abnormal jejunum morphology [MP:0004002]</t>
  </si>
  <si>
    <t>absent jejunum [MP:0000498]</t>
  </si>
  <si>
    <t>abnormal ileum morphology [MP:0002581]</t>
  </si>
  <si>
    <t>distended ileum [MP:0009485]</t>
  </si>
  <si>
    <t>enlarged ileum [MP:0009483]</t>
  </si>
  <si>
    <t>abnormal cecum morphology [MP:0000494]</t>
  </si>
  <si>
    <t>absent cecum [MP:0009000]</t>
  </si>
  <si>
    <t>cecal atresia [MP:0009510]</t>
  </si>
  <si>
    <t>cecum polyps [MP:0008013]</t>
  </si>
  <si>
    <t>coiled cecum [MP:0009478]</t>
  </si>
  <si>
    <t>distended cecum [MP:0009480]</t>
  </si>
  <si>
    <t>enlarged cecum [MP:0009476]</t>
  </si>
  <si>
    <t>small cecum [MP:0009477]</t>
  </si>
  <si>
    <t>abnormal colon morphology [MP:0000495]</t>
  </si>
  <si>
    <t>colon polyps [MP:0003269]</t>
  </si>
  <si>
    <t>colonic necrosis [MP:0001652]</t>
  </si>
  <si>
    <t>megacolon [MP:0002731]</t>
  </si>
  <si>
    <t>microcolon [MP:0003296]</t>
  </si>
  <si>
    <t>abnormal rectum morphology [MP:0000492]</t>
  </si>
  <si>
    <t>rectal prolapse [MP:0000493]</t>
  </si>
  <si>
    <t>perirectal abscess [MP:0003302]</t>
  </si>
  <si>
    <t>rectoperineal fistula [MP:0003318]</t>
  </si>
  <si>
    <t>rectourethral fusion [MP:0009487]</t>
  </si>
  <si>
    <t>rectovaginal fistula [MP:0003320]</t>
  </si>
  <si>
    <t>rectovaginal fusion [MP:0009486]</t>
  </si>
  <si>
    <t>proctitis [MP:0003305]</t>
  </si>
  <si>
    <t>abnormal pancreas morphology [MP:0001944]</t>
  </si>
  <si>
    <t>enlarged pancreas [MP:0003450]</t>
  </si>
  <si>
    <t>annular pancreas [MP:0006261]</t>
  </si>
  <si>
    <t>pancreas cysts [MP:0003336]</t>
  </si>
  <si>
    <t>pancreas fibrosis [MP:0003334]</t>
  </si>
  <si>
    <t>abnormal spleen morphology [MP:0000689]</t>
  </si>
  <si>
    <t>absent spleen [MP:0000690]</t>
  </si>
  <si>
    <t>enlarged spleen [MP:0000691]</t>
  </si>
  <si>
    <t>small spleen [MP:0000692]</t>
  </si>
  <si>
    <t>accessory spleen [MP:0003342]</t>
  </si>
  <si>
    <t>pale spleen [MP:0009246]</t>
  </si>
  <si>
    <t>abnormal kidney morphology [MP:0002135]</t>
  </si>
  <si>
    <t>enlarged kidney [MP:0003068]</t>
  </si>
  <si>
    <t>small kidney [MP:0002989]</t>
  </si>
  <si>
    <t>polycystic kidney [MP:0008528]</t>
  </si>
  <si>
    <t>absent kidney [MP:0000520]</t>
  </si>
  <si>
    <t>single kidney [MP:0003604]</t>
  </si>
  <si>
    <t>pale kidney [MP:0004969]</t>
  </si>
  <si>
    <t>fused kidneys [MP:0003605]</t>
  </si>
  <si>
    <t>bifid kidney [MP:0003601]</t>
  </si>
  <si>
    <t>abnormal adrenal gland morphology [MP:0000639]</t>
  </si>
  <si>
    <t>absent adrenal gland [MP:0005313]</t>
  </si>
  <si>
    <t xml:space="preserve">enlarged adrenal glands [MP:0000642]  </t>
  </si>
  <si>
    <t>small adrenal glands [MP:0002768]</t>
  </si>
  <si>
    <t>abnormal mammary gland morphology [MP:0000627]</t>
  </si>
  <si>
    <t>absent mammary gland [MP:0000629]</t>
  </si>
  <si>
    <t>supernumerary mammary glands [MP:0009721]</t>
  </si>
  <si>
    <t>ectopic mammary gland [MP:0009741]</t>
  </si>
  <si>
    <t>abnormal lymph node morphology [MP:0002339]</t>
  </si>
  <si>
    <t>enlarged lymph nodes [MP:0000702]</t>
  </si>
  <si>
    <t>small lymph nodes [MP:0002217]</t>
  </si>
  <si>
    <t>absent lymph nodes [MP:0008024]</t>
  </si>
  <si>
    <t>decreased lymph node number [MP:0002219]</t>
  </si>
  <si>
    <t>increased lymph node number [MP:0002218]</t>
  </si>
  <si>
    <t>abnormal skin morphology [MP:0002060]</t>
  </si>
  <si>
    <t>decreased skin turgor [MP:0003653]</t>
  </si>
  <si>
    <t>epidermal cyst [MP:0003414]</t>
  </si>
  <si>
    <t>psoriasis [MP:0001193]</t>
  </si>
  <si>
    <t>skin edema [MP:0001786]</t>
  </si>
  <si>
    <t>abnormal skeletal muscle morphology [MP:0000759]</t>
  </si>
  <si>
    <t>skeletal muscle degeneration [MP:0009415]</t>
  </si>
  <si>
    <t>decreased skeletal muscle size [MP:0010240]</t>
  </si>
  <si>
    <t>increased skeletal muscle size [MP:0003398]</t>
  </si>
  <si>
    <t>abnormal urinary bladder morphology [MP:0000538]</t>
  </si>
  <si>
    <t>urinary bladder prolapse [MP:0003614]</t>
  </si>
  <si>
    <t>urinary bladder obstruction [MP:0009552]</t>
  </si>
  <si>
    <t>urinary bladder diverticulum [MP:0003615]</t>
  </si>
  <si>
    <t>distended urinary bladder [MP:0000539]</t>
  </si>
  <si>
    <t>absent urinary bladder [MP:0009252]</t>
  </si>
  <si>
    <t>abnormal testis morphology [MP:0001146]</t>
  </si>
  <si>
    <t>enlarged testes [MP:0001148]</t>
  </si>
  <si>
    <t>small testis [MP:0001147]</t>
  </si>
  <si>
    <t>absent testes [MP:0006415]</t>
  </si>
  <si>
    <t>cryptorchism [MP:0002286]</t>
  </si>
  <si>
    <t>hydrocele [MP:0003623]</t>
  </si>
  <si>
    <t>abnormal epididymis morphology [MP:0002631]</t>
  </si>
  <si>
    <t>absence of prostate gland [MP:0001159]</t>
  </si>
  <si>
    <t>abnormal seminal vesicle morphology [MP:0002059]</t>
  </si>
  <si>
    <t>herniated seminal vesicle [MP:0003435]</t>
  </si>
  <si>
    <t>enlarged seminal vesicle [MP:0002997]</t>
  </si>
  <si>
    <t>small seminal vesicle [MP:0001157]</t>
  </si>
  <si>
    <t>abnormal ovary morphology [MP:0001126]</t>
  </si>
  <si>
    <t>enlarged ovary [MP:0004832]</t>
  </si>
  <si>
    <t>small ovary [MP:0001127]</t>
  </si>
  <si>
    <t>ovary cysts [MP:0002016]</t>
  </si>
  <si>
    <t>absent ovary [MP:0003578]</t>
  </si>
  <si>
    <t>abnormal uterine horn morphology [MP:0009085]</t>
  </si>
  <si>
    <t>dilated uterine horn [MP:0009087]</t>
  </si>
  <si>
    <t>blind uterus [MP:0009084]</t>
  </si>
  <si>
    <t>dilated uterus [MP:0001123]</t>
  </si>
  <si>
    <t>hydrometra [MP:0009709]</t>
  </si>
  <si>
    <t>thin uterus [MP:0009081]</t>
  </si>
  <si>
    <t>uterus atresia [MP:0003568]</t>
  </si>
  <si>
    <t>uterus cysts [MP:0009082]</t>
  </si>
  <si>
    <t>uterus prolapse [MP:0005577]</t>
  </si>
  <si>
    <t>uterus rupture [MP:0003571]</t>
  </si>
  <si>
    <t>auricle</t>
  </si>
  <si>
    <t>brown adipose tissue</t>
  </si>
  <si>
    <t>cranium</t>
  </si>
  <si>
    <t>diaphragm</t>
  </si>
  <si>
    <t>incisor</t>
  </si>
  <si>
    <t>molar</t>
  </si>
  <si>
    <t>penis</t>
  </si>
  <si>
    <t>peritoneal cavity</t>
  </si>
  <si>
    <t>peyer's patch</t>
  </si>
  <si>
    <t>pituitary</t>
  </si>
  <si>
    <t>rib</t>
  </si>
  <si>
    <t>salivary glands</t>
  </si>
  <si>
    <t>sternum</t>
  </si>
  <si>
    <t>tongue</t>
  </si>
  <si>
    <t>trigeminal V nerve</t>
  </si>
  <si>
    <t>vagina</t>
  </si>
  <si>
    <t>vas deferens</t>
  </si>
  <si>
    <t>white adipose tissue</t>
  </si>
  <si>
    <t>xiphisternum</t>
  </si>
  <si>
    <t>abnormal outer ear morphology [MP:0002177]</t>
  </si>
  <si>
    <t>ossification of pinnae [MP:0003737]</t>
  </si>
  <si>
    <t>abnormal brown adipose tissue morphology [MP:0002971]</t>
  </si>
  <si>
    <t>decreased brown adipose tissue amount [MP:0001780]</t>
  </si>
  <si>
    <t>increased brown adipose tissue amount [MP:0000005]</t>
  </si>
  <si>
    <t>abnormal viscerocranium morphology [MP:0005274]</t>
  </si>
  <si>
    <t>domed cranium [MP:0000440]</t>
  </si>
  <si>
    <t>malocclusion [MP:0000120]</t>
  </si>
  <si>
    <t>herniated diaphragm [MP:0003924]</t>
  </si>
  <si>
    <t>thin diaphragm muscle [MP:0000761]</t>
  </si>
  <si>
    <t>abnormal incisor morphology [MP:0005358]</t>
  </si>
  <si>
    <t>abnormal incisor color [MP:0010096]</t>
  </si>
  <si>
    <t>absent incisors [MP:0000125]</t>
  </si>
  <si>
    <t>long incisors [MP:0004831]</t>
  </si>
  <si>
    <t>short incisors [MP:0004830]</t>
  </si>
  <si>
    <t>supernumerary incisors [MP:0006369]</t>
  </si>
  <si>
    <t>abnormal penis morphology [MP:0005187]</t>
  </si>
  <si>
    <t>paraphimosis [MP:0010033]</t>
  </si>
  <si>
    <t>penis prolapse [MP:0009105]</t>
  </si>
  <si>
    <t>phimosis [MP:0003554]</t>
  </si>
  <si>
    <t>small penis [MP:0005188]</t>
  </si>
  <si>
    <t>large penis [MP:0003599]</t>
  </si>
  <si>
    <t>ascites [MP:0005324]</t>
  </si>
  <si>
    <t>abnormal Peyer's patch morphology</t>
  </si>
  <si>
    <t>enlarged Peyer's patches [MP:0008136]</t>
  </si>
  <si>
    <t>small Peyer's patches [MP:0008135]</t>
  </si>
  <si>
    <t>absent Peyer's patches [MP:0002831]</t>
  </si>
  <si>
    <t>abnormal pituitary gland morphology [MP:0000633]</t>
  </si>
  <si>
    <t>absent pituitary gland [MP:0005315]</t>
  </si>
  <si>
    <t>abnormal rib morphology [MP:0000150]</t>
  </si>
  <si>
    <t>long ribs [MP:0004671]</t>
  </si>
  <si>
    <t>short ribs [MP:0004672]</t>
  </si>
  <si>
    <t>splayed ribs [MP:0004673]</t>
  </si>
  <si>
    <t>rib fusion [MP:0000154]</t>
  </si>
  <si>
    <t>thin ribs [MP:0004674]</t>
  </si>
  <si>
    <t>wide ribs [MP:0004676]</t>
  </si>
  <si>
    <t>truncated ribs [MP:0004677]</t>
  </si>
  <si>
    <t>abnormal salivary gland morphology [MP:0000613]</t>
  </si>
  <si>
    <t>absent salivary gland [MP:0000614]</t>
  </si>
  <si>
    <t>enlarged salivary gland [MP:0009516]</t>
  </si>
  <si>
    <t>small salivary gland [MP:0000618]</t>
  </si>
  <si>
    <t>abnormal sternum morphology [MP:0000157]</t>
  </si>
  <si>
    <t>abnormal sternum ossification [MP:0008277]</t>
  </si>
  <si>
    <t>absent sternum [MP:0000158]</t>
  </si>
  <si>
    <t>short sternum [MP:0004321]</t>
  </si>
  <si>
    <t>split sternum [MP:0004320]</t>
  </si>
  <si>
    <t>abnormal tongue morphology [MP:0000762]</t>
  </si>
  <si>
    <t>bifid tongue [MP:0009909]</t>
  </si>
  <si>
    <t>protruding tongue [MP:0009908]</t>
  </si>
  <si>
    <t>abnormal trigeminal ganglion morphology [MP:0001092]</t>
  </si>
  <si>
    <t>enlarged trigeminal ganglion [MP:0001095]</t>
  </si>
  <si>
    <t>small trigeminal ganglion [MP:0001093]</t>
  </si>
  <si>
    <t>abnormal vagina morphology [MP:0001139]</t>
  </si>
  <si>
    <t>abnormal vagina opening [MP:0001142]</t>
  </si>
  <si>
    <t>vagina atresia [MP:0001144]</t>
  </si>
  <si>
    <t>vaginal septum [MP:0009708]</t>
  </si>
  <si>
    <t>anovaginal fistula [MP:0009098]</t>
  </si>
  <si>
    <t>hydrometrocolpos [MP:0003537]</t>
  </si>
  <si>
    <t>abnormal vas deferens morphology [MP:0002769]</t>
  </si>
  <si>
    <t>decreased white adipose tissue amount [MP:0001783]</t>
  </si>
  <si>
    <t>increased white adipose tissue amount [MP:0000008]</t>
  </si>
  <si>
    <t>abnormal fat pad morphology [MP:0005334]</t>
  </si>
  <si>
    <t>abnormal xiphoid process [MP:0000159]</t>
  </si>
  <si>
    <t>small xiphoid process [MP:0004680]</t>
  </si>
  <si>
    <t>split xiphoid process [MP:0004678]</t>
  </si>
  <si>
    <t>xiphoid process foramen [MP:0004679]</t>
  </si>
  <si>
    <t xml:space="preserve">Procedure name: </t>
  </si>
  <si>
    <t>Gross Pathology</t>
  </si>
  <si>
    <t>g</t>
  </si>
  <si>
    <t>Equipment ID</t>
  </si>
  <si>
    <t>Experimenter ID</t>
  </si>
  <si>
    <t>Date equipment last calibrated</t>
  </si>
  <si>
    <t>Equipment manufacturer</t>
  </si>
  <si>
    <t>Equipment model</t>
  </si>
</sst>
</file>

<file path=xl/styles.xml><?xml version="1.0" encoding="utf-8"?>
<styleSheet xmlns="http://schemas.openxmlformats.org/spreadsheetml/2006/main" xmlns:mc="http://schemas.openxmlformats.org/markup-compatibility/2006" xmlns:x14ac="http://schemas.microsoft.com/office/spreadsheetml/2009/9/ac" mc:Ignorable="x14ac">
  <fonts count="27" x14ac:knownFonts="1">
    <font>
      <sz val="10"/>
      <name val="Arial"/>
    </font>
    <font>
      <sz val="11"/>
      <color theme="1"/>
      <name val="Calibri"/>
      <family val="2"/>
      <scheme val="minor"/>
    </font>
    <font>
      <sz val="11"/>
      <color theme="1"/>
      <name val="Calibri"/>
      <family val="2"/>
      <scheme val="minor"/>
    </font>
    <font>
      <b/>
      <sz val="10"/>
      <name val="Arial"/>
      <family val="2"/>
    </font>
    <font>
      <sz val="10"/>
      <color indexed="10"/>
      <name val="Arial"/>
      <family val="2"/>
    </font>
    <font>
      <sz val="8"/>
      <color indexed="81"/>
      <name val="Tahoma"/>
      <family val="2"/>
    </font>
    <font>
      <sz val="10"/>
      <name val="Arial"/>
      <family val="2"/>
    </font>
    <font>
      <b/>
      <sz val="10"/>
      <color indexed="8"/>
      <name val="Arial"/>
      <family val="2"/>
    </font>
    <font>
      <b/>
      <i/>
      <sz val="8"/>
      <name val="Arial"/>
      <family val="2"/>
    </font>
    <font>
      <b/>
      <sz val="8"/>
      <name val="Arial"/>
      <family val="2"/>
    </font>
    <font>
      <b/>
      <i/>
      <sz val="8"/>
      <color indexed="10"/>
      <name val="Arial"/>
      <family val="2"/>
    </font>
    <font>
      <b/>
      <sz val="10"/>
      <color indexed="12"/>
      <name val="Arial"/>
      <family val="2"/>
    </font>
    <font>
      <i/>
      <sz val="8"/>
      <color indexed="8"/>
      <name val="Arial"/>
      <family val="2"/>
    </font>
    <font>
      <i/>
      <sz val="10"/>
      <color indexed="8"/>
      <name val="Arial"/>
      <family val="2"/>
    </font>
    <font>
      <sz val="10"/>
      <name val="Arial"/>
      <family val="2"/>
    </font>
    <font>
      <b/>
      <sz val="11"/>
      <color rgb="FFFA7D00"/>
      <name val="Calibri"/>
      <family val="2"/>
      <scheme val="minor"/>
    </font>
    <font>
      <b/>
      <sz val="11"/>
      <color theme="0"/>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b/>
      <sz val="8"/>
      <color indexed="81"/>
      <name val="Tahoma"/>
      <family val="2"/>
    </font>
    <font>
      <b/>
      <sz val="11"/>
      <color rgb="FF3F3F76"/>
      <name val="Calibri"/>
      <family val="2"/>
      <scheme val="minor"/>
    </font>
    <font>
      <sz val="10"/>
      <name val="MS Sans Serif"/>
    </font>
    <font>
      <b/>
      <sz val="18"/>
      <color indexed="56"/>
      <name val="Cambria"/>
      <family val="2"/>
    </font>
    <font>
      <sz val="11"/>
      <color indexed="9"/>
      <name val="Calibri"/>
      <family val="2"/>
    </font>
    <font>
      <sz val="11"/>
      <color indexed="8"/>
      <name val="Calibri"/>
      <family val="2"/>
    </font>
    <font>
      <sz val="10"/>
      <color theme="7" tint="-0.249977111117893"/>
      <name val="Arial"/>
      <family val="2"/>
    </font>
  </fonts>
  <fills count="24">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rgb="FFF2F2F2"/>
      </patternFill>
    </fill>
    <fill>
      <patternFill patternType="solid">
        <fgColor rgb="FFA5A5A5"/>
      </patternFill>
    </fill>
    <fill>
      <patternFill patternType="solid">
        <fgColor rgb="FFFFCC99"/>
      </patternFill>
    </fill>
    <fill>
      <patternFill patternType="solid">
        <fgColor rgb="FFFFFFCC"/>
      </patternFill>
    </fill>
    <fill>
      <patternFill patternType="solid">
        <fgColor rgb="FF00B05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4"/>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52"/>
      </patternFill>
    </fill>
    <fill>
      <patternFill patternType="solid">
        <fgColor indexed="22"/>
      </patternFill>
    </fill>
    <fill>
      <patternFill patternType="solid">
        <fgColor indexed="55"/>
      </patternFill>
    </fill>
    <fill>
      <patternFill patternType="solid">
        <fgColor indexed="26"/>
      </patternFill>
    </fill>
  </fills>
  <borders count="19">
    <border>
      <left/>
      <right/>
      <top/>
      <bottom/>
      <diagonal/>
    </border>
    <border>
      <left style="thin">
        <color indexed="64"/>
      </left>
      <right style="thin">
        <color indexed="64"/>
      </right>
      <top style="thin">
        <color indexed="64"/>
      </top>
      <bottom style="thin">
        <color indexed="64"/>
      </bottom>
      <diagonal/>
    </border>
    <border>
      <left style="thick">
        <color indexed="23"/>
      </left>
      <right style="double">
        <color indexed="23"/>
      </right>
      <top style="thick">
        <color indexed="23"/>
      </top>
      <bottom style="double">
        <color indexed="23"/>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indexed="23"/>
      </left>
      <right style="double">
        <color indexed="23"/>
      </right>
      <top style="thick">
        <color indexed="23"/>
      </top>
      <bottom/>
      <diagonal/>
    </border>
    <border>
      <left style="thick">
        <color indexed="23"/>
      </left>
      <right style="double">
        <color indexed="23"/>
      </right>
      <top/>
      <bottom/>
      <diagonal/>
    </border>
    <border>
      <left style="thick">
        <color indexed="23"/>
      </left>
      <right style="double">
        <color indexed="23"/>
      </right>
      <top/>
      <bottom style="double">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rgb="FF7F7F7F"/>
      </top>
      <bottom/>
      <diagonal/>
    </border>
    <border>
      <left style="thin">
        <color rgb="FF7F7F7F"/>
      </left>
      <right/>
      <top style="thin">
        <color rgb="FF7F7F7F"/>
      </top>
      <bottom/>
      <diagonal/>
    </border>
    <border>
      <left/>
      <right style="thin">
        <color rgb="FF7F7F7F"/>
      </right>
      <top style="thin">
        <color rgb="FF7F7F7F"/>
      </top>
      <bottom/>
      <diagonal/>
    </border>
    <border>
      <left style="thin">
        <color rgb="FF7F7F7F"/>
      </left>
      <right style="thin">
        <color rgb="FF7F7F7F"/>
      </right>
      <top/>
      <bottom style="thin">
        <color rgb="FF7F7F7F"/>
      </bottom>
      <diagonal/>
    </border>
    <border>
      <left style="double">
        <color rgb="FF3F3F3F"/>
      </left>
      <right style="double">
        <color rgb="FF3F3F3F"/>
      </right>
      <top/>
      <bottom style="double">
        <color rgb="FF3F3F3F"/>
      </bottom>
      <diagonal/>
    </border>
    <border>
      <left style="thin">
        <color rgb="FF7F7F7F"/>
      </left>
      <right style="thin">
        <color rgb="FF7F7F7F"/>
      </right>
      <top/>
      <bottom/>
      <diagonal/>
    </border>
    <border>
      <left style="double">
        <color rgb="FF3F3F3F"/>
      </left>
      <right style="double">
        <color rgb="FF3F3F3F"/>
      </right>
      <top/>
      <bottom/>
      <diagonal/>
    </border>
    <border>
      <left/>
      <right/>
      <top/>
      <bottom style="double">
        <color indexed="64"/>
      </bottom>
      <diagonal/>
    </border>
  </borders>
  <cellStyleXfs count="28">
    <xf numFmtId="0" fontId="0" fillId="0" borderId="0"/>
    <xf numFmtId="0" fontId="15" fillId="5" borderId="8" applyNumberFormat="0" applyAlignment="0" applyProtection="0"/>
    <xf numFmtId="0" fontId="16" fillId="6" borderId="9" applyNumberFormat="0" applyAlignment="0" applyProtection="0"/>
    <xf numFmtId="0" fontId="17" fillId="0" borderId="0" applyNumberFormat="0" applyFill="0" applyBorder="0" applyAlignment="0" applyProtection="0"/>
    <xf numFmtId="0" fontId="18" fillId="7" borderId="8" applyNumberFormat="0" applyAlignment="0" applyProtection="0"/>
    <xf numFmtId="0" fontId="14" fillId="8" borderId="10" applyNumberFormat="0" applyFont="0" applyAlignment="0" applyProtection="0"/>
    <xf numFmtId="0" fontId="2" fillId="0" borderId="0"/>
    <xf numFmtId="0" fontId="1" fillId="0" borderId="0"/>
    <xf numFmtId="0" fontId="22" fillId="0" borderId="0"/>
    <xf numFmtId="0" fontId="25" fillId="10" borderId="0" applyNumberFormat="0" applyBorder="0" applyAlignment="0" applyProtection="0"/>
    <xf numFmtId="0" fontId="25" fillId="15" borderId="0" applyNumberFormat="0" applyBorder="0" applyAlignment="0" applyProtection="0"/>
    <xf numFmtId="0" fontId="24" fillId="18" borderId="0" applyNumberFormat="0" applyBorder="0" applyAlignment="0" applyProtection="0"/>
    <xf numFmtId="0" fontId="25" fillId="11" borderId="0" applyNumberFormat="0" applyBorder="0" applyAlignment="0" applyProtection="0"/>
    <xf numFmtId="0" fontId="25" fillId="21" borderId="0" applyNumberFormat="0" applyBorder="0" applyAlignment="0" applyProtection="0"/>
    <xf numFmtId="0" fontId="24" fillId="22" borderId="0" applyNumberFormat="0" applyBorder="0" applyAlignment="0" applyProtection="0"/>
    <xf numFmtId="0" fontId="25" fillId="12" borderId="0" applyNumberFormat="0" applyBorder="0" applyAlignment="0" applyProtection="0"/>
    <xf numFmtId="0" fontId="25" fillId="16" borderId="0" applyNumberFormat="0" applyBorder="0" applyAlignment="0" applyProtection="0"/>
    <xf numFmtId="0" fontId="24" fillId="16" borderId="0" applyNumberFormat="0" applyBorder="0" applyAlignment="0" applyProtection="0"/>
    <xf numFmtId="0" fontId="25" fillId="13" borderId="0" applyNumberFormat="0" applyBorder="0" applyAlignment="0" applyProtection="0"/>
    <xf numFmtId="0" fontId="25" fillId="13" borderId="0" applyNumberFormat="0" applyBorder="0" applyAlignment="0" applyProtection="0"/>
    <xf numFmtId="0" fontId="24" fillId="19" borderId="0" applyNumberFormat="0" applyBorder="0" applyAlignment="0" applyProtection="0"/>
    <xf numFmtId="0" fontId="25" fillId="14" borderId="0" applyNumberFormat="0" applyBorder="0" applyAlignment="0" applyProtection="0"/>
    <xf numFmtId="0" fontId="25" fillId="10" borderId="0" applyNumberFormat="0" applyBorder="0" applyAlignment="0" applyProtection="0"/>
    <xf numFmtId="0" fontId="24" fillId="15" borderId="0" applyNumberFormat="0" applyBorder="0" applyAlignment="0" applyProtection="0"/>
    <xf numFmtId="0" fontId="25" fillId="23" borderId="0" applyNumberFormat="0" applyBorder="0" applyAlignment="0" applyProtection="0"/>
    <xf numFmtId="0" fontId="25" fillId="17" borderId="0" applyNumberFormat="0" applyBorder="0" applyAlignment="0" applyProtection="0"/>
    <xf numFmtId="0" fontId="24" fillId="20" borderId="0" applyNumberFormat="0" applyBorder="0" applyAlignment="0" applyProtection="0"/>
    <xf numFmtId="0" fontId="23" fillId="0" borderId="0" applyNumberFormat="0" applyFill="0" applyBorder="0" applyAlignment="0" applyProtection="0"/>
  </cellStyleXfs>
  <cellXfs count="65">
    <xf numFmtId="0" fontId="0" fillId="0" borderId="0" xfId="0"/>
    <xf numFmtId="0" fontId="3" fillId="0" borderId="0" xfId="0" applyFont="1"/>
    <xf numFmtId="0" fontId="0" fillId="0" borderId="1" xfId="0" applyBorder="1"/>
    <xf numFmtId="0" fontId="4" fillId="0" borderId="0" xfId="0" applyFont="1"/>
    <xf numFmtId="0" fontId="3" fillId="0" borderId="1" xfId="0" applyFont="1" applyBorder="1"/>
    <xf numFmtId="49" fontId="3" fillId="0" borderId="0" xfId="0" applyNumberFormat="1" applyFont="1"/>
    <xf numFmtId="49" fontId="0" fillId="0" borderId="0" xfId="0" applyNumberFormat="1"/>
    <xf numFmtId="0" fontId="3" fillId="0" borderId="1" xfId="0" applyFont="1" applyFill="1" applyBorder="1" applyAlignment="1">
      <alignment horizontal="center"/>
    </xf>
    <xf numFmtId="0" fontId="3" fillId="0" borderId="1" xfId="0" applyFont="1" applyBorder="1" applyAlignment="1">
      <alignment horizontal="center"/>
    </xf>
    <xf numFmtId="0" fontId="0" fillId="2" borderId="1" xfId="0" applyFill="1" applyBorder="1"/>
    <xf numFmtId="0" fontId="7" fillId="3" borderId="2" xfId="0" applyFont="1" applyFill="1" applyBorder="1" applyAlignment="1">
      <alignment horizontal="center"/>
    </xf>
    <xf numFmtId="0" fontId="3" fillId="0" borderId="1" xfId="0" applyFont="1" applyBorder="1" applyAlignment="1">
      <alignment horizontal="center" wrapText="1"/>
    </xf>
    <xf numFmtId="0" fontId="0" fillId="2" borderId="1" xfId="0" applyFill="1" applyBorder="1" applyAlignment="1">
      <alignment horizontal="center"/>
    </xf>
    <xf numFmtId="0" fontId="0" fillId="4" borderId="1" xfId="0" applyFill="1" applyBorder="1" applyAlignment="1">
      <alignment horizontal="center"/>
    </xf>
    <xf numFmtId="0" fontId="10" fillId="0" borderId="3" xfId="0" applyFont="1" applyBorder="1" applyAlignment="1">
      <alignment horizontal="center"/>
    </xf>
    <xf numFmtId="0" fontId="6" fillId="0" borderId="0" xfId="0" applyFont="1" applyFill="1" applyBorder="1"/>
    <xf numFmtId="0" fontId="3" fillId="0" borderId="0" xfId="0" applyFont="1" applyFill="1" applyBorder="1" applyAlignment="1">
      <alignment horizontal="center"/>
    </xf>
    <xf numFmtId="0" fontId="6" fillId="0" borderId="0" xfId="0" applyFont="1" applyFill="1"/>
    <xf numFmtId="0" fontId="6" fillId="4" borderId="1" xfId="0" applyFont="1" applyFill="1" applyBorder="1" applyAlignment="1">
      <alignment horizontal="center"/>
    </xf>
    <xf numFmtId="0" fontId="6" fillId="0" borderId="1" xfId="0" applyFont="1" applyFill="1" applyBorder="1"/>
    <xf numFmtId="0" fontId="6" fillId="2" borderId="1" xfId="0" applyFont="1" applyFill="1" applyBorder="1" applyAlignment="1">
      <alignment horizontal="center"/>
    </xf>
    <xf numFmtId="0" fontId="15" fillId="5" borderId="8" xfId="1" applyProtection="1">
      <protection locked="0"/>
    </xf>
    <xf numFmtId="0" fontId="15" fillId="5" borderId="8" xfId="1"/>
    <xf numFmtId="0" fontId="16" fillId="6" borderId="9" xfId="2" applyAlignment="1">
      <alignment horizontal="center"/>
    </xf>
    <xf numFmtId="0" fontId="18" fillId="7" borderId="8" xfId="4"/>
    <xf numFmtId="0" fontId="19" fillId="8" borderId="10" xfId="5" applyFont="1" applyAlignment="1"/>
    <xf numFmtId="0" fontId="19" fillId="8" borderId="10" xfId="5" applyFont="1" applyAlignment="1">
      <alignment wrapText="1"/>
    </xf>
    <xf numFmtId="0" fontId="19" fillId="8" borderId="10" xfId="5" applyFont="1"/>
    <xf numFmtId="0" fontId="17" fillId="0" borderId="0" xfId="3"/>
    <xf numFmtId="0" fontId="6" fillId="0" borderId="0" xfId="0" applyFont="1"/>
    <xf numFmtId="0" fontId="0" fillId="0" borderId="0" xfId="0" applyAlignment="1">
      <alignment wrapText="1"/>
    </xf>
    <xf numFmtId="0" fontId="3" fillId="0" borderId="0" xfId="0" applyFont="1" applyAlignment="1">
      <alignment wrapText="1"/>
    </xf>
    <xf numFmtId="0" fontId="15" fillId="5" borderId="14" xfId="1" applyBorder="1" applyProtection="1">
      <protection locked="0"/>
    </xf>
    <xf numFmtId="0" fontId="16" fillId="6" borderId="15" xfId="2" applyBorder="1" applyAlignment="1">
      <alignment horizontal="center"/>
    </xf>
    <xf numFmtId="0" fontId="0" fillId="0" borderId="0" xfId="0" applyBorder="1"/>
    <xf numFmtId="0" fontId="0" fillId="0" borderId="0" xfId="0" applyBorder="1" applyAlignment="1">
      <alignment wrapText="1"/>
    </xf>
    <xf numFmtId="0" fontId="15" fillId="5" borderId="0" xfId="1" applyBorder="1" applyProtection="1">
      <protection locked="0"/>
    </xf>
    <xf numFmtId="0" fontId="16" fillId="6" borderId="0" xfId="2" applyBorder="1" applyAlignment="1">
      <alignment horizontal="center"/>
    </xf>
    <xf numFmtId="0" fontId="15" fillId="5" borderId="16" xfId="1" applyBorder="1" applyProtection="1">
      <protection locked="0"/>
    </xf>
    <xf numFmtId="0" fontId="16" fillId="6" borderId="17" xfId="2" applyBorder="1" applyAlignment="1">
      <alignment horizontal="center"/>
    </xf>
    <xf numFmtId="0" fontId="0" fillId="0" borderId="0" xfId="0" applyNumberFormat="1"/>
    <xf numFmtId="0" fontId="0" fillId="9" borderId="0" xfId="0" applyFill="1"/>
    <xf numFmtId="0" fontId="6" fillId="0" borderId="0" xfId="0" applyFont="1" applyBorder="1"/>
    <xf numFmtId="0" fontId="0" fillId="0" borderId="0" xfId="0" applyFill="1" applyBorder="1"/>
    <xf numFmtId="14" fontId="0" fillId="0" borderId="0" xfId="0" applyNumberFormat="1"/>
    <xf numFmtId="0" fontId="26" fillId="0" borderId="0" xfId="0" applyFont="1"/>
    <xf numFmtId="0" fontId="0" fillId="0" borderId="18" xfId="0" applyBorder="1"/>
    <xf numFmtId="0" fontId="11" fillId="0" borderId="1" xfId="0" applyFont="1" applyBorder="1" applyAlignment="1">
      <alignment horizontal="center"/>
    </xf>
    <xf numFmtId="0" fontId="3" fillId="0" borderId="1" xfId="0" applyFont="1" applyBorder="1" applyAlignment="1">
      <alignment horizontal="center" wrapText="1"/>
    </xf>
    <xf numFmtId="0" fontId="6" fillId="4" borderId="1" xfId="0" applyFont="1" applyFill="1" applyBorder="1" applyAlignment="1">
      <alignment horizontal="center"/>
    </xf>
    <xf numFmtId="0" fontId="6" fillId="4" borderId="3" xfId="0" applyFont="1" applyFill="1" applyBorder="1" applyAlignment="1">
      <alignment horizontal="left"/>
    </xf>
    <xf numFmtId="0" fontId="6" fillId="4" borderId="4" xfId="0" applyFont="1" applyFill="1" applyBorder="1" applyAlignment="1">
      <alignment horizontal="left"/>
    </xf>
    <xf numFmtId="0" fontId="0" fillId="4" borderId="3" xfId="0" applyFill="1" applyBorder="1" applyAlignment="1">
      <alignment horizontal="center"/>
    </xf>
    <xf numFmtId="0" fontId="0" fillId="4" borderId="4" xfId="0" applyFill="1" applyBorder="1" applyAlignment="1">
      <alignment horizontal="center"/>
    </xf>
    <xf numFmtId="0" fontId="11" fillId="0" borderId="1" xfId="0" applyFont="1" applyBorder="1" applyAlignment="1">
      <alignment horizontal="left"/>
    </xf>
    <xf numFmtId="0" fontId="10" fillId="0" borderId="1" xfId="0" applyFont="1" applyBorder="1" applyAlignment="1">
      <alignment horizontal="center"/>
    </xf>
    <xf numFmtId="0" fontId="9" fillId="0" borderId="1" xfId="0" applyFont="1" applyBorder="1" applyAlignment="1">
      <alignment horizontal="center"/>
    </xf>
    <xf numFmtId="0" fontId="0" fillId="2" borderId="1" xfId="0" applyFill="1" applyBorder="1" applyAlignment="1">
      <alignment horizontal="center"/>
    </xf>
    <xf numFmtId="0" fontId="7" fillId="3" borderId="5" xfId="0" applyFont="1" applyFill="1" applyBorder="1" applyAlignment="1">
      <alignment horizontal="center" vertical="center" wrapText="1"/>
    </xf>
    <xf numFmtId="0" fontId="7" fillId="3" borderId="6"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18" fillId="7" borderId="8" xfId="4" applyAlignment="1">
      <alignment horizontal="center"/>
    </xf>
    <xf numFmtId="0" fontId="18" fillId="7" borderId="12" xfId="4" applyFont="1" applyBorder="1" applyAlignment="1">
      <alignment horizontal="center"/>
    </xf>
    <xf numFmtId="0" fontId="18" fillId="7" borderId="11" xfId="4" applyFont="1" applyBorder="1" applyAlignment="1">
      <alignment horizontal="center"/>
    </xf>
    <xf numFmtId="0" fontId="18" fillId="7" borderId="13" xfId="4" applyFont="1" applyBorder="1" applyAlignment="1">
      <alignment horizontal="center"/>
    </xf>
  </cellXfs>
  <cellStyles count="28">
    <cellStyle name="Accent1 - 20%" xfId="9"/>
    <cellStyle name="Accent1 - 40%" xfId="10"/>
    <cellStyle name="Accent1 - 60%" xfId="11"/>
    <cellStyle name="Accent2 - 20%" xfId="12"/>
    <cellStyle name="Accent2 - 40%" xfId="13"/>
    <cellStyle name="Accent2 - 60%" xfId="14"/>
    <cellStyle name="Accent3 - 20%" xfId="15"/>
    <cellStyle name="Accent3 - 40%" xfId="16"/>
    <cellStyle name="Accent3 - 60%" xfId="17"/>
    <cellStyle name="Accent4 - 20%" xfId="18"/>
    <cellStyle name="Accent4 - 40%" xfId="19"/>
    <cellStyle name="Accent4 - 60%" xfId="20"/>
    <cellStyle name="Accent5 - 20%" xfId="21"/>
    <cellStyle name="Accent5 - 40%" xfId="22"/>
    <cellStyle name="Accent5 - 60%" xfId="23"/>
    <cellStyle name="Accent6 - 20%" xfId="24"/>
    <cellStyle name="Accent6 - 40%" xfId="25"/>
    <cellStyle name="Accent6 - 60%" xfId="26"/>
    <cellStyle name="Calculation" xfId="1" builtinId="22"/>
    <cellStyle name="Check Cell" xfId="2" builtinId="23"/>
    <cellStyle name="Heading 4" xfId="3" builtinId="19"/>
    <cellStyle name="Input" xfId="4" builtinId="20"/>
    <cellStyle name="Normal" xfId="0" builtinId="0"/>
    <cellStyle name="Normal 2" xfId="6"/>
    <cellStyle name="Normal 3" xfId="7"/>
    <cellStyle name="Normal 4" xfId="8"/>
    <cellStyle name="Note" xfId="5" builtinId="10"/>
    <cellStyle name="Sheet Title" xfId="27"/>
  </cellStyles>
  <dxfs count="5">
    <dxf>
      <font>
        <condense val="0"/>
        <extend val="0"/>
        <color indexed="10"/>
      </font>
    </dxf>
    <dxf>
      <font>
        <condense val="0"/>
        <extend val="0"/>
        <color indexed="10"/>
      </font>
    </dxf>
    <dxf>
      <font>
        <condense val="0"/>
        <extend val="0"/>
        <color indexed="10"/>
      </font>
    </dxf>
    <dxf>
      <font>
        <condense val="0"/>
        <extend val="0"/>
        <color indexed="8"/>
      </font>
    </dxf>
    <dxf>
      <font>
        <condense val="0"/>
        <extend val="0"/>
        <color indexed="8"/>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attachedToolbars" Target="attachedToolbars.bin"/><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periment"/>
  <dimension ref="A1:P3"/>
  <sheetViews>
    <sheetView showGridLines="0" zoomScaleNormal="100" workbookViewId="0">
      <pane ySplit="1" topLeftCell="A2" activePane="bottomLeft" state="frozen"/>
      <selection pane="bottomLeft" activeCell="C2" sqref="C2:E2"/>
    </sheetView>
  </sheetViews>
  <sheetFormatPr defaultRowHeight="12.75" x14ac:dyDescent="0.2"/>
  <cols>
    <col min="1" max="1" width="15.7109375" bestFit="1" customWidth="1"/>
    <col min="2" max="2" width="11.42578125" bestFit="1" customWidth="1"/>
    <col min="3" max="3" width="14.28515625" bestFit="1" customWidth="1"/>
    <col min="4" max="4" width="11.85546875" style="3" bestFit="1" customWidth="1"/>
    <col min="5" max="5" width="21.42578125" bestFit="1" customWidth="1"/>
    <col min="6" max="6" width="9.42578125" bestFit="1" customWidth="1"/>
    <col min="7" max="7" width="12.85546875" bestFit="1" customWidth="1"/>
    <col min="8" max="8" width="21.42578125" bestFit="1" customWidth="1"/>
    <col min="9" max="9" width="9.85546875" bestFit="1" customWidth="1"/>
    <col min="10" max="10" width="13.42578125" bestFit="1" customWidth="1"/>
    <col min="11" max="11" width="21.42578125" bestFit="1" customWidth="1"/>
    <col min="12" max="12" width="26.28515625" customWidth="1"/>
    <col min="13" max="13" width="29" customWidth="1"/>
    <col min="14" max="14" width="21.42578125" bestFit="1" customWidth="1"/>
    <col min="15" max="15" width="14.7109375" bestFit="1" customWidth="1"/>
    <col min="16" max="16" width="11.28515625" bestFit="1" customWidth="1"/>
  </cols>
  <sheetData>
    <row r="1" spans="1:16" s="25" customFormat="1" ht="15.75" thickBot="1" x14ac:dyDescent="0.3">
      <c r="A1" s="25" t="s">
        <v>159</v>
      </c>
      <c r="B1" s="26" t="s">
        <v>160</v>
      </c>
      <c r="C1" s="27" t="s">
        <v>161</v>
      </c>
      <c r="D1" s="27" t="s">
        <v>162</v>
      </c>
      <c r="E1" s="27"/>
      <c r="F1" s="27" t="s">
        <v>163</v>
      </c>
      <c r="G1" s="27" t="s">
        <v>164</v>
      </c>
      <c r="H1" s="27"/>
      <c r="I1" s="27" t="s">
        <v>165</v>
      </c>
      <c r="J1" s="27" t="s">
        <v>166</v>
      </c>
      <c r="K1" s="27"/>
      <c r="L1" s="26" t="s">
        <v>170</v>
      </c>
      <c r="M1" s="26" t="s">
        <v>167</v>
      </c>
      <c r="N1" s="26"/>
      <c r="O1" s="25" t="s">
        <v>168</v>
      </c>
      <c r="P1" s="25" t="s">
        <v>169</v>
      </c>
    </row>
    <row r="2" spans="1:16" ht="16.5" thickTop="1" thickBot="1" x14ac:dyDescent="0.3">
      <c r="A2" s="24"/>
      <c r="B2" s="24"/>
      <c r="C2" s="21"/>
      <c r="D2" s="21"/>
      <c r="E2" s="23" t="s">
        <v>171</v>
      </c>
      <c r="F2" s="22"/>
      <c r="G2" s="22"/>
      <c r="H2" s="23" t="s">
        <v>171</v>
      </c>
      <c r="I2" s="22"/>
      <c r="J2" s="22"/>
      <c r="K2" s="23" t="s">
        <v>171</v>
      </c>
      <c r="L2" s="22"/>
      <c r="M2" s="22"/>
      <c r="N2" s="23" t="s">
        <v>171</v>
      </c>
      <c r="O2" s="24"/>
      <c r="P2" s="24"/>
    </row>
    <row r="3" spans="1:16" ht="13.5" thickTop="1" x14ac:dyDescent="0.2">
      <c r="D3"/>
    </row>
  </sheetData>
  <phoneticPr fontId="0" type="noConversion"/>
  <conditionalFormatting sqref="D4:D65526">
    <cfRule type="cellIs" dxfId="4" priority="1" stopIfTrue="1" operator="equal">
      <formula>"OK"</formula>
    </cfRule>
    <cfRule type="cellIs" dxfId="3" priority="2" stopIfTrue="1" operator="equal">
      <formula>"Page Complete"</formula>
    </cfRule>
  </conditionalFormatting>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P23"/>
  <sheetViews>
    <sheetView workbookViewId="0">
      <selection activeCell="C25" sqref="C25"/>
    </sheetView>
  </sheetViews>
  <sheetFormatPr defaultRowHeight="12.75" x14ac:dyDescent="0.2"/>
  <sheetData>
    <row r="1" spans="1:8" x14ac:dyDescent="0.2">
      <c r="A1" s="47" t="s">
        <v>93</v>
      </c>
      <c r="B1" s="47"/>
      <c r="C1" s="47"/>
      <c r="D1" s="47"/>
      <c r="E1" s="47"/>
      <c r="F1" s="47"/>
      <c r="G1" s="47"/>
    </row>
    <row r="2" spans="1:8" ht="51" x14ac:dyDescent="0.2">
      <c r="A2" s="48" t="s">
        <v>109</v>
      </c>
      <c r="B2" s="48"/>
      <c r="C2" s="48"/>
      <c r="D2" s="11" t="s">
        <v>100</v>
      </c>
      <c r="E2" s="11" t="s">
        <v>110</v>
      </c>
      <c r="F2" s="11" t="s">
        <v>111</v>
      </c>
      <c r="G2" s="11"/>
    </row>
    <row r="3" spans="1:8" x14ac:dyDescent="0.2">
      <c r="A3" s="49"/>
      <c r="B3" s="49"/>
      <c r="C3" s="49"/>
      <c r="D3" s="13"/>
      <c r="E3" s="13"/>
      <c r="F3" s="12"/>
      <c r="G3" s="11"/>
    </row>
    <row r="4" spans="1:8" ht="13.5" thickBot="1" x14ac:dyDescent="0.25">
      <c r="A4" s="7" t="s">
        <v>112</v>
      </c>
      <c r="B4" s="50" t="s">
        <v>96</v>
      </c>
      <c r="C4" s="51"/>
      <c r="D4" s="7" t="s">
        <v>113</v>
      </c>
      <c r="E4" s="52"/>
      <c r="F4" s="53"/>
      <c r="G4" s="14" t="s">
        <v>99</v>
      </c>
    </row>
    <row r="5" spans="1:8" ht="14.25" thickTop="1" thickBot="1" x14ac:dyDescent="0.25">
      <c r="A5" s="7" t="s">
        <v>112</v>
      </c>
      <c r="B5" s="50" t="s">
        <v>97</v>
      </c>
      <c r="C5" s="51"/>
      <c r="D5" s="7" t="s">
        <v>113</v>
      </c>
      <c r="E5" s="52"/>
      <c r="F5" s="53"/>
      <c r="G5" s="10" t="s">
        <v>98</v>
      </c>
    </row>
    <row r="6" spans="1:8" ht="13.5" thickTop="1" x14ac:dyDescent="0.2">
      <c r="A6" s="54" t="s">
        <v>94</v>
      </c>
      <c r="B6" s="54"/>
      <c r="C6" s="54"/>
      <c r="D6" s="54"/>
      <c r="E6" s="54"/>
      <c r="F6" s="54"/>
      <c r="G6" s="11"/>
    </row>
    <row r="7" spans="1:8" ht="13.5" thickBot="1" x14ac:dyDescent="0.25">
      <c r="A7" s="4" t="s">
        <v>102</v>
      </c>
      <c r="B7" s="4" t="s">
        <v>100</v>
      </c>
      <c r="C7" s="4" t="s">
        <v>103</v>
      </c>
      <c r="D7" s="4" t="s">
        <v>104</v>
      </c>
      <c r="E7" s="55" t="s">
        <v>114</v>
      </c>
      <c r="F7" s="56"/>
      <c r="G7" s="8" t="s">
        <v>105</v>
      </c>
    </row>
    <row r="8" spans="1:8" ht="14.25" thickTop="1" thickBot="1" x14ac:dyDescent="0.25">
      <c r="A8" s="9"/>
      <c r="B8" s="9"/>
      <c r="C8" s="9"/>
      <c r="D8" s="9"/>
      <c r="E8" s="10" t="s">
        <v>86</v>
      </c>
      <c r="F8" s="10" t="s">
        <v>87</v>
      </c>
      <c r="G8" s="2" t="str">
        <f>IF(AND(ISBLANK(A8),ISBLANK(B8),ISBLANK(C8),ISBLANK(D8)),"",IF(AND(NOT(ISBLANK(A8)),NOT(ISBLANK(B8)),NOT(ISBLANK(C8))),"cvParam - OK",IF(AND(ISBLANK(A8),ISBLANK(B8),NOT(ISBLANK(C8))),"userParam - OK","Incomplete Parameter")))</f>
        <v/>
      </c>
    </row>
    <row r="9" spans="1:8" ht="14.25" thickTop="1" thickBot="1" x14ac:dyDescent="0.25"/>
    <row r="10" spans="1:8" ht="13.9" customHeight="1" thickTop="1" x14ac:dyDescent="0.2">
      <c r="A10" s="47" t="s">
        <v>91</v>
      </c>
      <c r="B10" s="47"/>
      <c r="C10" s="47"/>
      <c r="D10" s="47"/>
      <c r="E10" s="47"/>
      <c r="F10" s="47"/>
      <c r="G10" s="47"/>
      <c r="H10" s="58" t="s">
        <v>116</v>
      </c>
    </row>
    <row r="11" spans="1:8" ht="13.15" customHeight="1" x14ac:dyDescent="0.2">
      <c r="A11" s="48" t="s">
        <v>101</v>
      </c>
      <c r="B11" s="48"/>
      <c r="C11" s="11" t="s">
        <v>106</v>
      </c>
      <c r="D11" s="11" t="s">
        <v>107</v>
      </c>
      <c r="E11" s="48" t="s">
        <v>108</v>
      </c>
      <c r="F11" s="48"/>
      <c r="G11" s="48"/>
      <c r="H11" s="59"/>
    </row>
    <row r="12" spans="1:8" x14ac:dyDescent="0.2">
      <c r="A12" s="49"/>
      <c r="B12" s="49"/>
      <c r="C12" s="12"/>
      <c r="D12" s="12"/>
      <c r="E12" s="57"/>
      <c r="F12" s="57"/>
      <c r="G12" s="48"/>
      <c r="H12" s="59"/>
    </row>
    <row r="13" spans="1:8" x14ac:dyDescent="0.2">
      <c r="A13" s="54" t="s">
        <v>92</v>
      </c>
      <c r="B13" s="54"/>
      <c r="C13" s="54"/>
      <c r="D13" s="54"/>
      <c r="E13" s="54"/>
      <c r="F13" s="54"/>
      <c r="G13" s="48"/>
      <c r="H13" s="59"/>
    </row>
    <row r="14" spans="1:8" ht="13.5" thickBot="1" x14ac:dyDescent="0.25">
      <c r="A14" s="4" t="s">
        <v>102</v>
      </c>
      <c r="B14" s="4" t="s">
        <v>100</v>
      </c>
      <c r="C14" s="4" t="s">
        <v>103</v>
      </c>
      <c r="D14" s="4" t="s">
        <v>104</v>
      </c>
      <c r="E14" s="55" t="s">
        <v>114</v>
      </c>
      <c r="F14" s="56"/>
      <c r="G14" s="8" t="s">
        <v>105</v>
      </c>
      <c r="H14" s="59"/>
    </row>
    <row r="15" spans="1:8" ht="14.25" thickTop="1" thickBot="1" x14ac:dyDescent="0.25">
      <c r="A15" s="9"/>
      <c r="B15" s="9"/>
      <c r="C15" s="9"/>
      <c r="D15" s="9"/>
      <c r="E15" s="10" t="s">
        <v>86</v>
      </c>
      <c r="F15" s="10" t="s">
        <v>87</v>
      </c>
      <c r="G15" s="2" t="str">
        <f>IF(AND(ISBLANK(A15),ISBLANK(B15),ISBLANK(C15),ISBLANK(D15)),"",IF(AND(NOT(ISBLANK(A15)),NOT(ISBLANK(B15)),NOT(ISBLANK(C15))),"cvParam - OK",IF(AND(ISBLANK(A15),ISBLANK(B15),NOT(ISBLANK(C15))),"userParam - OK","Incomplete Parameter")))</f>
        <v/>
      </c>
      <c r="H15" s="60"/>
    </row>
    <row r="16" spans="1:8" ht="14.25" thickTop="1" thickBot="1" x14ac:dyDescent="0.25">
      <c r="A16" s="15"/>
      <c r="B16" s="15"/>
      <c r="C16" s="15"/>
      <c r="D16" s="15"/>
      <c r="E16" s="16"/>
      <c r="F16" s="16"/>
      <c r="G16" s="15"/>
      <c r="H16" s="17"/>
    </row>
    <row r="17" spans="1:16" ht="14.25" thickTop="1" thickBot="1" x14ac:dyDescent="0.25">
      <c r="A17" s="10" t="s">
        <v>115</v>
      </c>
    </row>
    <row r="18" spans="1:16" ht="13.5" thickTop="1" x14ac:dyDescent="0.2"/>
    <row r="19" spans="1:16" ht="13.5" thickBot="1" x14ac:dyDescent="0.25"/>
    <row r="20" spans="1:16" ht="14.25" thickTop="1" thickBot="1" x14ac:dyDescent="0.25">
      <c r="A20" s="10" t="s">
        <v>115</v>
      </c>
      <c r="B20" s="2" t="s">
        <v>117</v>
      </c>
      <c r="C20" s="2" t="s">
        <v>117</v>
      </c>
      <c r="D20" s="2" t="s">
        <v>117</v>
      </c>
      <c r="E20" s="18"/>
      <c r="F20" s="12"/>
      <c r="G20" s="12"/>
      <c r="H20" s="12"/>
      <c r="I20" s="9"/>
      <c r="J20" s="9"/>
      <c r="K20" s="9"/>
      <c r="L20" s="9"/>
      <c r="M20" s="10" t="s">
        <v>86</v>
      </c>
      <c r="N20" s="10" t="s">
        <v>87</v>
      </c>
      <c r="O20" s="2" t="str">
        <f>IF(AND(ISBLANK(I20),ISBLANK(J20),ISBLANK(K20),ISBLANK(L20)),"",IF(AND(NOT(ISBLANK(I20)),NOT(ISBLANK(J20)),NOT(ISBLANK(K20))),"cvParam - OK",IF(AND(ISBLANK(I20),ISBLANK(J20),NOT(ISBLANK(K20))),"userParam - OK","Incomplete Parameter")))</f>
        <v/>
      </c>
    </row>
    <row r="21" spans="1:16" ht="14.25" thickTop="1" thickBot="1" x14ac:dyDescent="0.25"/>
    <row r="22" spans="1:16" ht="14.25" thickTop="1" thickBot="1" x14ac:dyDescent="0.25">
      <c r="A22" s="19" t="s">
        <v>118</v>
      </c>
      <c r="B22" s="19" t="s">
        <v>118</v>
      </c>
      <c r="C22" s="20"/>
      <c r="D22" s="13"/>
      <c r="E22" s="13"/>
      <c r="F22" s="12"/>
      <c r="G22" s="12"/>
      <c r="H22" s="12"/>
      <c r="I22" s="10" t="s">
        <v>98</v>
      </c>
      <c r="J22" s="9"/>
      <c r="K22" s="9"/>
      <c r="L22" s="9"/>
      <c r="M22" s="9"/>
      <c r="N22" s="10" t="s">
        <v>86</v>
      </c>
      <c r="O22" s="10" t="s">
        <v>87</v>
      </c>
      <c r="P22" s="2" t="str">
        <f>IF(AND(ISBLANK(J22),ISBLANK(K22),ISBLANK(L22),ISBLANK(M22)),"",IF(AND(NOT(ISBLANK(J22)),NOT(ISBLANK(K22)),NOT(ISBLANK(L22))),"cvParam - OK",IF(AND(ISBLANK(J22),ISBLANK(K22),NOT(ISBLANK(L22))),"userParam - OK","Incomplete Parameter")))</f>
        <v/>
      </c>
    </row>
    <row r="23" spans="1:16" ht="13.5" thickTop="1" x14ac:dyDescent="0.2"/>
  </sheetData>
  <mergeCells count="18">
    <mergeCell ref="H10:H15"/>
    <mergeCell ref="A11:B11"/>
    <mergeCell ref="E11:F11"/>
    <mergeCell ref="G11:G13"/>
    <mergeCell ref="A12:B12"/>
    <mergeCell ref="A13:F13"/>
    <mergeCell ref="E14:F14"/>
    <mergeCell ref="A6:F6"/>
    <mergeCell ref="E7:F7"/>
    <mergeCell ref="A10:G10"/>
    <mergeCell ref="E12:F12"/>
    <mergeCell ref="B5:C5"/>
    <mergeCell ref="E5:F5"/>
    <mergeCell ref="A1:G1"/>
    <mergeCell ref="A2:C2"/>
    <mergeCell ref="A3:C3"/>
    <mergeCell ref="B4:C4"/>
    <mergeCell ref="E4:F4"/>
  </mergeCells>
  <phoneticPr fontId="0" type="noConversion"/>
  <conditionalFormatting sqref="G7:G8 G14:G16 O20 P22">
    <cfRule type="cellIs" dxfId="2" priority="1" stopIfTrue="1" operator="equal">
      <formula>"Invalid - mandatory value"</formula>
    </cfRule>
    <cfRule type="cellIs" dxfId="1" priority="2" stopIfTrue="1" operator="equal">
      <formula>"Invalid - At least one protocol step is mandatory"</formula>
    </cfRule>
    <cfRule type="cellIs" dxfId="0" priority="3" stopIfTrue="1" operator="equal">
      <formula>"Incomplete Parameter"</formula>
    </cfRule>
  </conditionalFormatting>
  <dataValidations count="2">
    <dataValidation type="list" allowBlank="1" showInputMessage="1" showErrorMessage="1" sqref="A8 A15:A16 I20 J22">
      <formula1>availableCv</formula1>
    </dataValidation>
    <dataValidation type="list" allowBlank="1" showInputMessage="1" showErrorMessage="1" sqref="B4:B5">
      <formula1>massDeltaTypes</formula1>
    </dataValidation>
  </dataValidations>
  <pageMargins left="0.75" right="0.75" top="1" bottom="1" header="0.5" footer="0.5"/>
  <headerFooter alignWithMargins="0"/>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vParamHidden"/>
  <dimension ref="A1:K84"/>
  <sheetViews>
    <sheetView topLeftCell="G1" workbookViewId="0">
      <pane ySplit="1" topLeftCell="A2" activePane="bottomLeft" state="frozen"/>
      <selection pane="bottomLeft" activeCell="M2" sqref="M2"/>
    </sheetView>
  </sheetViews>
  <sheetFormatPr defaultRowHeight="12.75" x14ac:dyDescent="0.2"/>
  <cols>
    <col min="1" max="1" width="12.28515625" style="6" customWidth="1"/>
    <col min="2" max="2" width="97.140625" style="6" customWidth="1"/>
    <col min="3" max="3" width="24.28515625" style="6" customWidth="1"/>
    <col min="4" max="4" width="34.28515625" customWidth="1"/>
    <col min="5" max="5" width="11.85546875" customWidth="1"/>
    <col min="10" max="10" width="17.5703125" bestFit="1" customWidth="1"/>
  </cols>
  <sheetData>
    <row r="1" spans="1:11" s="1" customFormat="1" x14ac:dyDescent="0.2">
      <c r="A1" s="5" t="s">
        <v>69</v>
      </c>
      <c r="B1" s="5" t="s">
        <v>70</v>
      </c>
      <c r="C1" s="5" t="s">
        <v>62</v>
      </c>
      <c r="D1" s="1" t="s">
        <v>2</v>
      </c>
      <c r="J1" s="1" t="s">
        <v>88</v>
      </c>
      <c r="K1" s="1" t="s">
        <v>95</v>
      </c>
    </row>
    <row r="2" spans="1:11" x14ac:dyDescent="0.2">
      <c r="D2" s="1" t="s">
        <v>3</v>
      </c>
      <c r="E2" s="1" t="s">
        <v>63</v>
      </c>
      <c r="J2" t="s">
        <v>90</v>
      </c>
      <c r="K2" t="s">
        <v>96</v>
      </c>
    </row>
    <row r="3" spans="1:11" x14ac:dyDescent="0.2">
      <c r="D3" t="s">
        <v>218</v>
      </c>
      <c r="E3" t="s">
        <v>219</v>
      </c>
      <c r="J3" t="s">
        <v>89</v>
      </c>
      <c r="K3" t="s">
        <v>97</v>
      </c>
    </row>
    <row r="4" spans="1:11" x14ac:dyDescent="0.2">
      <c r="D4" t="s">
        <v>211</v>
      </c>
      <c r="E4" t="s">
        <v>212</v>
      </c>
    </row>
    <row r="5" spans="1:11" x14ac:dyDescent="0.2">
      <c r="D5" t="s">
        <v>237</v>
      </c>
      <c r="E5" t="s">
        <v>238</v>
      </c>
    </row>
    <row r="6" spans="1:11" x14ac:dyDescent="0.2">
      <c r="D6" t="s">
        <v>213</v>
      </c>
      <c r="E6" t="s">
        <v>214</v>
      </c>
    </row>
    <row r="7" spans="1:11" x14ac:dyDescent="0.2">
      <c r="D7" t="s">
        <v>127</v>
      </c>
      <c r="E7" t="s">
        <v>128</v>
      </c>
    </row>
    <row r="8" spans="1:11" x14ac:dyDescent="0.2">
      <c r="D8" t="s">
        <v>153</v>
      </c>
      <c r="E8" t="s">
        <v>154</v>
      </c>
    </row>
    <row r="9" spans="1:11" x14ac:dyDescent="0.2">
      <c r="D9" t="s">
        <v>85</v>
      </c>
      <c r="E9" t="s">
        <v>15</v>
      </c>
    </row>
    <row r="10" spans="1:11" x14ac:dyDescent="0.2">
      <c r="D10" t="s">
        <v>151</v>
      </c>
      <c r="E10" t="s">
        <v>152</v>
      </c>
    </row>
    <row r="11" spans="1:11" x14ac:dyDescent="0.2">
      <c r="D11" t="s">
        <v>141</v>
      </c>
      <c r="E11" t="s">
        <v>142</v>
      </c>
    </row>
    <row r="12" spans="1:11" x14ac:dyDescent="0.2">
      <c r="D12" t="s">
        <v>75</v>
      </c>
      <c r="E12" t="s">
        <v>46</v>
      </c>
    </row>
    <row r="13" spans="1:11" x14ac:dyDescent="0.2">
      <c r="D13" t="s">
        <v>0</v>
      </c>
      <c r="E13" t="s">
        <v>60</v>
      </c>
    </row>
    <row r="14" spans="1:11" x14ac:dyDescent="0.2">
      <c r="D14" t="s">
        <v>54</v>
      </c>
      <c r="E14" t="s">
        <v>55</v>
      </c>
    </row>
    <row r="15" spans="1:11" x14ac:dyDescent="0.2">
      <c r="D15" t="s">
        <v>76</v>
      </c>
      <c r="E15" t="s">
        <v>6</v>
      </c>
    </row>
    <row r="16" spans="1:11" x14ac:dyDescent="0.2">
      <c r="D16" t="s">
        <v>24</v>
      </c>
      <c r="E16" t="s">
        <v>25</v>
      </c>
    </row>
    <row r="17" spans="4:5" x14ac:dyDescent="0.2">
      <c r="D17" t="s">
        <v>227</v>
      </c>
      <c r="E17" t="s">
        <v>228</v>
      </c>
    </row>
    <row r="18" spans="4:5" x14ac:dyDescent="0.2">
      <c r="D18" t="s">
        <v>133</v>
      </c>
      <c r="E18" t="s">
        <v>134</v>
      </c>
    </row>
    <row r="19" spans="4:5" x14ac:dyDescent="0.2">
      <c r="D19" t="s">
        <v>33</v>
      </c>
      <c r="E19" t="s">
        <v>34</v>
      </c>
    </row>
    <row r="20" spans="4:5" x14ac:dyDescent="0.2">
      <c r="D20" t="s">
        <v>8</v>
      </c>
      <c r="E20" t="s">
        <v>9</v>
      </c>
    </row>
    <row r="21" spans="4:5" x14ac:dyDescent="0.2">
      <c r="D21" t="s">
        <v>243</v>
      </c>
      <c r="E21" t="s">
        <v>244</v>
      </c>
    </row>
    <row r="22" spans="4:5" x14ac:dyDescent="0.2">
      <c r="D22" t="s">
        <v>149</v>
      </c>
      <c r="E22" t="s">
        <v>150</v>
      </c>
    </row>
    <row r="23" spans="4:5" x14ac:dyDescent="0.2">
      <c r="D23" t="s">
        <v>82</v>
      </c>
      <c r="E23" t="s">
        <v>7</v>
      </c>
    </row>
    <row r="24" spans="4:5" x14ac:dyDescent="0.2">
      <c r="D24" t="s">
        <v>52</v>
      </c>
      <c r="E24" t="s">
        <v>53</v>
      </c>
    </row>
    <row r="25" spans="4:5" x14ac:dyDescent="0.2">
      <c r="D25" t="s">
        <v>81</v>
      </c>
      <c r="E25" t="s">
        <v>49</v>
      </c>
    </row>
    <row r="26" spans="4:5" x14ac:dyDescent="0.2">
      <c r="D26" t="s">
        <v>1</v>
      </c>
      <c r="E26" t="s">
        <v>56</v>
      </c>
    </row>
    <row r="27" spans="4:5" x14ac:dyDescent="0.2">
      <c r="D27" t="s">
        <v>72</v>
      </c>
      <c r="E27" t="s">
        <v>21</v>
      </c>
    </row>
    <row r="28" spans="4:5" x14ac:dyDescent="0.2">
      <c r="D28" t="s">
        <v>83</v>
      </c>
      <c r="E28" t="s">
        <v>61</v>
      </c>
    </row>
    <row r="29" spans="4:5" x14ac:dyDescent="0.2">
      <c r="D29" t="s">
        <v>50</v>
      </c>
      <c r="E29" t="s">
        <v>51</v>
      </c>
    </row>
    <row r="30" spans="4:5" x14ac:dyDescent="0.2">
      <c r="D30" t="s">
        <v>135</v>
      </c>
      <c r="E30" t="s">
        <v>136</v>
      </c>
    </row>
    <row r="31" spans="4:5" x14ac:dyDescent="0.2">
      <c r="D31" t="s">
        <v>58</v>
      </c>
      <c r="E31" t="s">
        <v>59</v>
      </c>
    </row>
    <row r="32" spans="4:5" x14ac:dyDescent="0.2">
      <c r="D32" t="s">
        <v>145</v>
      </c>
      <c r="E32" t="s">
        <v>146</v>
      </c>
    </row>
    <row r="33" spans="4:5" x14ac:dyDescent="0.2">
      <c r="D33" t="s">
        <v>64</v>
      </c>
      <c r="E33" t="s">
        <v>65</v>
      </c>
    </row>
    <row r="34" spans="4:5" x14ac:dyDescent="0.2">
      <c r="D34" t="s">
        <v>40</v>
      </c>
      <c r="E34" t="s">
        <v>41</v>
      </c>
    </row>
    <row r="35" spans="4:5" x14ac:dyDescent="0.2">
      <c r="D35" t="s">
        <v>223</v>
      </c>
      <c r="E35" t="s">
        <v>224</v>
      </c>
    </row>
    <row r="36" spans="4:5" x14ac:dyDescent="0.2">
      <c r="D36" t="s">
        <v>205</v>
      </c>
      <c r="E36" t="s">
        <v>206</v>
      </c>
    </row>
    <row r="37" spans="4:5" x14ac:dyDescent="0.2">
      <c r="D37" t="s">
        <v>207</v>
      </c>
      <c r="E37" t="s">
        <v>208</v>
      </c>
    </row>
    <row r="38" spans="4:5" x14ac:dyDescent="0.2">
      <c r="D38" t="s">
        <v>216</v>
      </c>
      <c r="E38" t="s">
        <v>217</v>
      </c>
    </row>
    <row r="39" spans="4:5" x14ac:dyDescent="0.2">
      <c r="D39" t="s">
        <v>74</v>
      </c>
      <c r="E39" t="s">
        <v>43</v>
      </c>
    </row>
    <row r="40" spans="4:5" x14ac:dyDescent="0.2">
      <c r="D40" t="s">
        <v>71</v>
      </c>
      <c r="E40" t="s">
        <v>57</v>
      </c>
    </row>
    <row r="41" spans="4:5" x14ac:dyDescent="0.2">
      <c r="D41" t="s">
        <v>203</v>
      </c>
      <c r="E41" t="s">
        <v>204</v>
      </c>
    </row>
    <row r="42" spans="4:5" x14ac:dyDescent="0.2">
      <c r="D42" t="s">
        <v>35</v>
      </c>
      <c r="E42" t="s">
        <v>36</v>
      </c>
    </row>
    <row r="43" spans="4:5" x14ac:dyDescent="0.2">
      <c r="D43" t="s">
        <v>215</v>
      </c>
      <c r="E43" t="s">
        <v>158</v>
      </c>
    </row>
    <row r="44" spans="4:5" x14ac:dyDescent="0.2">
      <c r="D44" t="s">
        <v>18</v>
      </c>
      <c r="E44" t="s">
        <v>19</v>
      </c>
    </row>
    <row r="45" spans="4:5" x14ac:dyDescent="0.2">
      <c r="D45" t="s">
        <v>22</v>
      </c>
      <c r="E45" t="s">
        <v>23</v>
      </c>
    </row>
    <row r="46" spans="4:5" x14ac:dyDescent="0.2">
      <c r="D46" t="s">
        <v>157</v>
      </c>
      <c r="E46" t="s">
        <v>158</v>
      </c>
    </row>
    <row r="47" spans="4:5" x14ac:dyDescent="0.2">
      <c r="D47" t="s">
        <v>229</v>
      </c>
      <c r="E47" t="s">
        <v>230</v>
      </c>
    </row>
    <row r="48" spans="4:5" x14ac:dyDescent="0.2">
      <c r="D48" t="s">
        <v>26</v>
      </c>
      <c r="E48" t="s">
        <v>27</v>
      </c>
    </row>
    <row r="49" spans="4:5" x14ac:dyDescent="0.2">
      <c r="D49" t="s">
        <v>73</v>
      </c>
      <c r="E49" t="s">
        <v>42</v>
      </c>
    </row>
    <row r="50" spans="4:5" x14ac:dyDescent="0.2">
      <c r="D50" t="s">
        <v>80</v>
      </c>
      <c r="E50" t="s">
        <v>32</v>
      </c>
    </row>
    <row r="51" spans="4:5" x14ac:dyDescent="0.2">
      <c r="D51" t="s">
        <v>225</v>
      </c>
      <c r="E51" t="s">
        <v>226</v>
      </c>
    </row>
    <row r="52" spans="4:5" x14ac:dyDescent="0.2">
      <c r="D52" t="s">
        <v>66</v>
      </c>
      <c r="E52" t="s">
        <v>121</v>
      </c>
    </row>
    <row r="53" spans="4:5" x14ac:dyDescent="0.2">
      <c r="D53" t="s">
        <v>122</v>
      </c>
      <c r="E53" t="s">
        <v>123</v>
      </c>
    </row>
    <row r="54" spans="4:5" x14ac:dyDescent="0.2">
      <c r="D54" t="s">
        <v>139</v>
      </c>
      <c r="E54" t="s">
        <v>140</v>
      </c>
    </row>
    <row r="55" spans="4:5" x14ac:dyDescent="0.2">
      <c r="D55" t="s">
        <v>12</v>
      </c>
      <c r="E55" t="s">
        <v>126</v>
      </c>
    </row>
    <row r="56" spans="4:5" x14ac:dyDescent="0.2">
      <c r="D56" t="s">
        <v>13</v>
      </c>
      <c r="E56" t="s">
        <v>14</v>
      </c>
    </row>
    <row r="57" spans="4:5" x14ac:dyDescent="0.2">
      <c r="D57" t="s">
        <v>79</v>
      </c>
      <c r="E57" t="s">
        <v>39</v>
      </c>
    </row>
    <row r="58" spans="4:5" x14ac:dyDescent="0.2">
      <c r="D58" t="s">
        <v>67</v>
      </c>
      <c r="E58" t="s">
        <v>68</v>
      </c>
    </row>
    <row r="59" spans="4:5" x14ac:dyDescent="0.2">
      <c r="D59" t="s">
        <v>147</v>
      </c>
      <c r="E59" t="s">
        <v>148</v>
      </c>
    </row>
    <row r="60" spans="4:5" x14ac:dyDescent="0.2">
      <c r="D60" t="s">
        <v>16</v>
      </c>
      <c r="E60" t="s">
        <v>17</v>
      </c>
    </row>
    <row r="61" spans="4:5" x14ac:dyDescent="0.2">
      <c r="D61" t="s">
        <v>78</v>
      </c>
      <c r="E61" t="s">
        <v>10</v>
      </c>
    </row>
    <row r="62" spans="4:5" x14ac:dyDescent="0.2">
      <c r="D62" t="s">
        <v>30</v>
      </c>
      <c r="E62" t="s">
        <v>31</v>
      </c>
    </row>
    <row r="63" spans="4:5" x14ac:dyDescent="0.2">
      <c r="D63" t="s">
        <v>28</v>
      </c>
      <c r="E63" t="s">
        <v>29</v>
      </c>
    </row>
    <row r="64" spans="4:5" x14ac:dyDescent="0.2">
      <c r="D64" t="s">
        <v>239</v>
      </c>
      <c r="E64" t="s">
        <v>240</v>
      </c>
    </row>
    <row r="65" spans="4:5" x14ac:dyDescent="0.2">
      <c r="D65" t="s">
        <v>129</v>
      </c>
      <c r="E65" t="s">
        <v>130</v>
      </c>
    </row>
    <row r="66" spans="4:5" x14ac:dyDescent="0.2">
      <c r="D66" t="s">
        <v>77</v>
      </c>
      <c r="E66" t="s">
        <v>11</v>
      </c>
    </row>
    <row r="67" spans="4:5" x14ac:dyDescent="0.2">
      <c r="D67" t="s">
        <v>143</v>
      </c>
      <c r="E67" t="s">
        <v>144</v>
      </c>
    </row>
    <row r="68" spans="4:5" x14ac:dyDescent="0.2">
      <c r="D68" t="s">
        <v>231</v>
      </c>
      <c r="E68" t="s">
        <v>232</v>
      </c>
    </row>
    <row r="69" spans="4:5" x14ac:dyDescent="0.2">
      <c r="D69" t="s">
        <v>131</v>
      </c>
      <c r="E69" t="s">
        <v>132</v>
      </c>
    </row>
    <row r="70" spans="4:5" x14ac:dyDescent="0.2">
      <c r="D70" t="s">
        <v>84</v>
      </c>
      <c r="E70" t="s">
        <v>20</v>
      </c>
    </row>
    <row r="71" spans="4:5" x14ac:dyDescent="0.2">
      <c r="D71" t="s">
        <v>137</v>
      </c>
      <c r="E71" t="s">
        <v>138</v>
      </c>
    </row>
    <row r="72" spans="4:5" x14ac:dyDescent="0.2">
      <c r="D72" t="s">
        <v>241</v>
      </c>
      <c r="E72" t="s">
        <v>242</v>
      </c>
    </row>
    <row r="73" spans="4:5" x14ac:dyDescent="0.2">
      <c r="D73" t="s">
        <v>119</v>
      </c>
      <c r="E73" t="s">
        <v>120</v>
      </c>
    </row>
    <row r="74" spans="4:5" x14ac:dyDescent="0.2">
      <c r="D74" t="s">
        <v>44</v>
      </c>
      <c r="E74" t="s">
        <v>45</v>
      </c>
    </row>
    <row r="75" spans="4:5" x14ac:dyDescent="0.2">
      <c r="D75" t="s">
        <v>221</v>
      </c>
      <c r="E75" t="s">
        <v>222</v>
      </c>
    </row>
    <row r="76" spans="4:5" x14ac:dyDescent="0.2">
      <c r="D76" t="s">
        <v>209</v>
      </c>
      <c r="E76" t="s">
        <v>210</v>
      </c>
    </row>
    <row r="77" spans="4:5" x14ac:dyDescent="0.2">
      <c r="D77" t="s">
        <v>124</v>
      </c>
      <c r="E77" t="s">
        <v>125</v>
      </c>
    </row>
    <row r="78" spans="4:5" x14ac:dyDescent="0.2">
      <c r="D78" t="s">
        <v>235</v>
      </c>
      <c r="E78" t="s">
        <v>236</v>
      </c>
    </row>
    <row r="79" spans="4:5" x14ac:dyDescent="0.2">
      <c r="D79" t="s">
        <v>4</v>
      </c>
      <c r="E79" t="s">
        <v>5</v>
      </c>
    </row>
    <row r="80" spans="4:5" x14ac:dyDescent="0.2">
      <c r="D80" t="s">
        <v>233</v>
      </c>
      <c r="E80" t="s">
        <v>234</v>
      </c>
    </row>
    <row r="81" spans="4:5" x14ac:dyDescent="0.2">
      <c r="D81" t="s">
        <v>155</v>
      </c>
      <c r="E81" t="s">
        <v>156</v>
      </c>
    </row>
    <row r="82" spans="4:5" x14ac:dyDescent="0.2">
      <c r="D82" t="s">
        <v>37</v>
      </c>
      <c r="E82" t="s">
        <v>38</v>
      </c>
    </row>
    <row r="83" spans="4:5" x14ac:dyDescent="0.2">
      <c r="D83" t="s">
        <v>47</v>
      </c>
      <c r="E83" t="s">
        <v>48</v>
      </c>
    </row>
    <row r="84" spans="4:5" x14ac:dyDescent="0.2">
      <c r="D84" t="s">
        <v>220</v>
      </c>
      <c r="E84" t="s">
        <v>38</v>
      </c>
    </row>
  </sheetData>
  <sortState ref="D3:E84">
    <sortCondition ref="D3"/>
  </sortState>
  <phoneticPr fontId="0"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E375"/>
  <sheetViews>
    <sheetView tabSelected="1" workbookViewId="0">
      <pane xSplit="1" ySplit="6" topLeftCell="D346" activePane="bottomRight" state="frozen"/>
      <selection pane="topRight" activeCell="B1" sqref="B1"/>
      <selection pane="bottomLeft" activeCell="A7" sqref="A7"/>
      <selection pane="bottomRight" activeCell="J379" sqref="J379:K379"/>
    </sheetView>
  </sheetViews>
  <sheetFormatPr defaultRowHeight="12.75" x14ac:dyDescent="0.2"/>
  <cols>
    <col min="1" max="1" width="21.7109375" customWidth="1"/>
    <col min="2" max="2" width="22.5703125" customWidth="1"/>
    <col min="3" max="3" width="27.140625" customWidth="1"/>
    <col min="4" max="4" width="27.140625" bestFit="1" customWidth="1"/>
    <col min="5" max="5" width="27.140625" customWidth="1"/>
    <col min="6" max="6" width="22.5703125" customWidth="1"/>
    <col min="7" max="7" width="26.7109375" bestFit="1" customWidth="1"/>
    <col min="8" max="8" width="17.140625" customWidth="1"/>
    <col min="9" max="9" width="13" customWidth="1"/>
    <col min="10" max="10" width="19.140625" bestFit="1" customWidth="1"/>
    <col min="11" max="11" width="26.5703125" customWidth="1"/>
    <col min="12" max="12" width="30.5703125" style="30" customWidth="1"/>
    <col min="13" max="13" width="30.5703125" customWidth="1"/>
    <col min="14" max="14" width="28.42578125" bestFit="1" customWidth="1"/>
    <col min="15" max="15" width="10.7109375" bestFit="1" customWidth="1"/>
    <col min="16" max="16" width="36.28515625" customWidth="1"/>
    <col min="17" max="17" width="37.5703125" customWidth="1"/>
    <col min="18" max="18" width="17.85546875" bestFit="1" customWidth="1"/>
    <col min="19" max="19" width="23" customWidth="1"/>
    <col min="20" max="20" width="15.7109375" customWidth="1"/>
    <col min="21" max="21" width="34.28515625" customWidth="1"/>
    <col min="22" max="22" width="25.140625" customWidth="1"/>
    <col min="23" max="23" width="23" customWidth="1"/>
    <col min="24" max="24" width="24.7109375" customWidth="1"/>
    <col min="25" max="25" width="22.5703125" customWidth="1"/>
    <col min="26" max="26" width="21.85546875" customWidth="1"/>
    <col min="27" max="27" width="26.140625" customWidth="1"/>
    <col min="28" max="28" width="27.28515625" customWidth="1"/>
    <col min="29" max="29" width="26" customWidth="1"/>
  </cols>
  <sheetData>
    <row r="1" spans="1:29" ht="15" x14ac:dyDescent="0.25">
      <c r="A1" s="28" t="s">
        <v>172</v>
      </c>
      <c r="D1" s="29" t="s">
        <v>294</v>
      </c>
    </row>
    <row r="3" spans="1:29" x14ac:dyDescent="0.2">
      <c r="A3" t="s">
        <v>548</v>
      </c>
      <c r="B3" t="s">
        <v>549</v>
      </c>
    </row>
    <row r="6" spans="1:29" ht="15.75" thickBot="1" x14ac:dyDescent="0.3">
      <c r="A6" s="1" t="s">
        <v>173</v>
      </c>
      <c r="B6" s="1" t="s">
        <v>174</v>
      </c>
      <c r="C6" s="1" t="s">
        <v>250</v>
      </c>
      <c r="D6" s="1" t="s">
        <v>251</v>
      </c>
      <c r="E6" s="1" t="s">
        <v>249</v>
      </c>
      <c r="F6" s="1" t="s">
        <v>175</v>
      </c>
      <c r="G6" s="1" t="s">
        <v>176</v>
      </c>
      <c r="H6" s="1" t="s">
        <v>177</v>
      </c>
      <c r="I6" s="1" t="s">
        <v>178</v>
      </c>
      <c r="J6" s="1" t="s">
        <v>179</v>
      </c>
      <c r="K6" s="1" t="s">
        <v>180</v>
      </c>
      <c r="L6" s="31" t="s">
        <v>181</v>
      </c>
      <c r="M6" s="1" t="s">
        <v>182</v>
      </c>
      <c r="N6" s="1" t="s">
        <v>183</v>
      </c>
      <c r="O6" s="1" t="s">
        <v>184</v>
      </c>
      <c r="P6" s="1" t="s">
        <v>252</v>
      </c>
      <c r="Q6" s="1" t="s">
        <v>185</v>
      </c>
      <c r="R6" s="1" t="s">
        <v>186</v>
      </c>
      <c r="S6" s="1" t="s">
        <v>187</v>
      </c>
      <c r="T6" s="61" t="s">
        <v>255</v>
      </c>
      <c r="U6" s="61"/>
      <c r="V6" s="61"/>
      <c r="W6" s="61" t="s">
        <v>253</v>
      </c>
      <c r="X6" s="61"/>
      <c r="Y6" s="61"/>
      <c r="Z6" s="62" t="s">
        <v>254</v>
      </c>
      <c r="AA6" s="63"/>
      <c r="AB6" s="64"/>
      <c r="AC6" s="1" t="s">
        <v>245</v>
      </c>
    </row>
    <row r="7" spans="1:29" ht="16.5" thickTop="1" thickBot="1" x14ac:dyDescent="0.3">
      <c r="A7" s="40"/>
      <c r="T7" s="21"/>
      <c r="U7" s="21"/>
      <c r="V7" s="23" t="s">
        <v>171</v>
      </c>
      <c r="W7" s="21"/>
      <c r="X7" s="21"/>
      <c r="Y7" s="23" t="s">
        <v>171</v>
      </c>
      <c r="Z7" s="21"/>
      <c r="AA7" s="21"/>
      <c r="AB7" s="23" t="s">
        <v>171</v>
      </c>
    </row>
    <row r="8" spans="1:29" ht="16.5" thickTop="1" thickBot="1" x14ac:dyDescent="0.3">
      <c r="G8" s="29"/>
      <c r="T8" s="21"/>
      <c r="U8" s="21"/>
      <c r="V8" s="23"/>
      <c r="W8" s="21"/>
      <c r="X8" s="21"/>
      <c r="Y8" s="23"/>
      <c r="Z8" s="21"/>
      <c r="AA8" s="21"/>
      <c r="AB8" s="23"/>
    </row>
    <row r="9" spans="1:29" ht="16.5" thickTop="1" thickBot="1" x14ac:dyDescent="0.3">
      <c r="A9" s="29"/>
      <c r="T9" s="21"/>
      <c r="U9" s="21"/>
      <c r="V9" s="23"/>
      <c r="W9" s="21"/>
      <c r="X9" s="21"/>
      <c r="Y9" s="23"/>
      <c r="Z9" s="21"/>
      <c r="AA9" s="21"/>
      <c r="AB9" s="23"/>
    </row>
    <row r="10" spans="1:29" ht="16.5" thickTop="1" thickBot="1" x14ac:dyDescent="0.3">
      <c r="A10" s="29" t="s">
        <v>266</v>
      </c>
      <c r="B10" t="s">
        <v>190</v>
      </c>
      <c r="F10" t="s">
        <v>344</v>
      </c>
      <c r="I10" t="s">
        <v>195</v>
      </c>
      <c r="J10" t="s">
        <v>188</v>
      </c>
      <c r="K10" t="s">
        <v>189</v>
      </c>
      <c r="M10" t="s">
        <v>188</v>
      </c>
      <c r="N10" t="s">
        <v>188</v>
      </c>
      <c r="O10" t="s">
        <v>200</v>
      </c>
      <c r="P10" s="29"/>
      <c r="T10" s="21"/>
      <c r="U10" s="21"/>
      <c r="V10" s="23"/>
      <c r="W10" s="21"/>
      <c r="X10" s="21"/>
      <c r="Y10" s="23"/>
      <c r="Z10" s="21"/>
      <c r="AA10" s="21"/>
      <c r="AB10" s="23"/>
    </row>
    <row r="11" spans="1:29" ht="16.5" thickTop="1" thickBot="1" x14ac:dyDescent="0.3">
      <c r="A11" s="29"/>
      <c r="F11" s="29" t="s">
        <v>295</v>
      </c>
      <c r="T11" s="21"/>
      <c r="U11" s="21"/>
      <c r="V11" s="23"/>
      <c r="W11" s="21"/>
      <c r="X11" s="21"/>
      <c r="Y11" s="23"/>
      <c r="Z11" s="21"/>
      <c r="AA11" s="21"/>
      <c r="AB11" s="23"/>
    </row>
    <row r="12" spans="1:29" ht="16.5" thickTop="1" thickBot="1" x14ac:dyDescent="0.3">
      <c r="A12" s="29"/>
      <c r="F12" s="29" t="s">
        <v>296</v>
      </c>
      <c r="T12" s="21"/>
      <c r="U12" s="21"/>
      <c r="V12" s="23"/>
      <c r="W12" s="21"/>
      <c r="X12" s="21"/>
      <c r="Y12" s="23"/>
      <c r="Z12" s="21"/>
      <c r="AA12" s="21"/>
      <c r="AB12" s="23"/>
    </row>
    <row r="13" spans="1:29" ht="16.5" thickTop="1" thickBot="1" x14ac:dyDescent="0.3">
      <c r="A13" s="29"/>
      <c r="F13" s="29" t="s">
        <v>297</v>
      </c>
      <c r="T13" s="21"/>
      <c r="U13" s="21"/>
      <c r="V13" s="23"/>
      <c r="W13" s="21"/>
      <c r="X13" s="21"/>
      <c r="Y13" s="23"/>
      <c r="Z13" s="21"/>
      <c r="AA13" s="21"/>
      <c r="AB13" s="23"/>
    </row>
    <row r="14" spans="1:29" ht="16.5" thickTop="1" thickBot="1" x14ac:dyDescent="0.3">
      <c r="A14" s="29"/>
      <c r="F14" s="29" t="s">
        <v>298</v>
      </c>
      <c r="T14" s="21"/>
      <c r="U14" s="21"/>
      <c r="V14" s="23"/>
      <c r="W14" s="21"/>
      <c r="X14" s="21"/>
      <c r="Y14" s="23"/>
      <c r="Z14" s="21"/>
      <c r="AA14" s="21"/>
      <c r="AB14" s="23"/>
    </row>
    <row r="15" spans="1:29" ht="16.5" thickTop="1" thickBot="1" x14ac:dyDescent="0.3">
      <c r="A15" s="29"/>
      <c r="T15" s="21"/>
      <c r="U15" s="21"/>
      <c r="V15" s="23"/>
      <c r="W15" s="21"/>
      <c r="X15" s="21"/>
      <c r="Y15" s="23"/>
      <c r="Z15" s="21"/>
      <c r="AA15" s="21"/>
      <c r="AB15" s="23"/>
    </row>
    <row r="16" spans="1:29" ht="16.5" thickTop="1" thickBot="1" x14ac:dyDescent="0.3">
      <c r="A16" t="s">
        <v>267</v>
      </c>
      <c r="B16" t="s">
        <v>190</v>
      </c>
      <c r="F16" t="s">
        <v>344</v>
      </c>
      <c r="I16" t="s">
        <v>195</v>
      </c>
      <c r="J16" t="s">
        <v>188</v>
      </c>
      <c r="K16" t="s">
        <v>189</v>
      </c>
      <c r="M16" t="s">
        <v>188</v>
      </c>
      <c r="N16" t="s">
        <v>188</v>
      </c>
      <c r="O16" t="s">
        <v>200</v>
      </c>
      <c r="P16" s="29"/>
      <c r="T16" s="21"/>
      <c r="U16" s="21"/>
      <c r="V16" s="23"/>
      <c r="W16" s="21"/>
      <c r="X16" s="21"/>
      <c r="Y16" s="23"/>
      <c r="Z16" s="21"/>
      <c r="AA16" s="21"/>
      <c r="AB16" s="23"/>
    </row>
    <row r="17" spans="1:28" ht="16.5" thickTop="1" thickBot="1" x14ac:dyDescent="0.3">
      <c r="F17" t="s">
        <v>299</v>
      </c>
      <c r="T17" s="21"/>
      <c r="U17" s="21"/>
      <c r="V17" s="23"/>
      <c r="W17" s="21"/>
      <c r="X17" s="21"/>
      <c r="Y17" s="23"/>
      <c r="Z17" s="21"/>
      <c r="AA17" s="21"/>
      <c r="AB17" s="23"/>
    </row>
    <row r="18" spans="1:28" ht="16.5" thickTop="1" thickBot="1" x14ac:dyDescent="0.3">
      <c r="F18" t="s">
        <v>300</v>
      </c>
      <c r="T18" s="21"/>
      <c r="U18" s="21"/>
      <c r="V18" s="23"/>
      <c r="W18" s="21"/>
      <c r="X18" s="21"/>
      <c r="Y18" s="23"/>
      <c r="Z18" s="21"/>
      <c r="AA18" s="21"/>
      <c r="AB18" s="23"/>
    </row>
    <row r="19" spans="1:28" ht="16.5" thickTop="1" thickBot="1" x14ac:dyDescent="0.3">
      <c r="F19" t="s">
        <v>301</v>
      </c>
      <c r="T19" s="21"/>
      <c r="U19" s="21"/>
      <c r="V19" s="23"/>
      <c r="W19" s="21"/>
      <c r="X19" s="21"/>
      <c r="Y19" s="23"/>
      <c r="Z19" s="21"/>
      <c r="AA19" s="21"/>
      <c r="AB19" s="23"/>
    </row>
    <row r="20" spans="1:28" ht="16.5" thickTop="1" thickBot="1" x14ac:dyDescent="0.3">
      <c r="F20" t="s">
        <v>302</v>
      </c>
      <c r="T20" s="21"/>
      <c r="U20" s="21"/>
      <c r="V20" s="23"/>
      <c r="W20" s="21"/>
      <c r="X20" s="21"/>
      <c r="Y20" s="23"/>
      <c r="Z20" s="21"/>
      <c r="AA20" s="21"/>
      <c r="AB20" s="23"/>
    </row>
    <row r="21" spans="1:28" ht="16.5" thickTop="1" thickBot="1" x14ac:dyDescent="0.3">
      <c r="F21" t="s">
        <v>303</v>
      </c>
      <c r="T21" s="21"/>
      <c r="U21" s="21"/>
      <c r="V21" s="23"/>
      <c r="W21" s="21"/>
      <c r="X21" s="21"/>
      <c r="Y21" s="23"/>
      <c r="Z21" s="21"/>
      <c r="AA21" s="21"/>
      <c r="AB21" s="23"/>
    </row>
    <row r="22" spans="1:28" ht="16.5" thickTop="1" thickBot="1" x14ac:dyDescent="0.3">
      <c r="T22" s="21"/>
      <c r="U22" s="21"/>
      <c r="V22" s="23"/>
      <c r="W22" s="21"/>
      <c r="X22" s="21"/>
      <c r="Y22" s="23"/>
      <c r="Z22" s="21"/>
      <c r="AA22" s="21"/>
      <c r="AB22" s="23"/>
    </row>
    <row r="23" spans="1:28" ht="16.5" thickTop="1" thickBot="1" x14ac:dyDescent="0.3">
      <c r="A23" t="s">
        <v>268</v>
      </c>
      <c r="B23" t="s">
        <v>190</v>
      </c>
      <c r="F23" t="s">
        <v>344</v>
      </c>
      <c r="I23" t="s">
        <v>195</v>
      </c>
      <c r="J23" t="s">
        <v>188</v>
      </c>
      <c r="K23" t="s">
        <v>189</v>
      </c>
      <c r="M23" t="s">
        <v>188</v>
      </c>
      <c r="N23" t="s">
        <v>188</v>
      </c>
      <c r="O23" t="s">
        <v>200</v>
      </c>
      <c r="P23" s="29"/>
      <c r="T23" s="21"/>
      <c r="U23" s="21"/>
      <c r="V23" s="23"/>
      <c r="W23" s="21"/>
      <c r="X23" s="21"/>
      <c r="Y23" s="23"/>
      <c r="Z23" s="21"/>
      <c r="AA23" s="21"/>
      <c r="AB23" s="23"/>
    </row>
    <row r="24" spans="1:28" ht="16.5" thickTop="1" thickBot="1" x14ac:dyDescent="0.3">
      <c r="F24" t="s">
        <v>343</v>
      </c>
      <c r="P24" s="29"/>
      <c r="T24" s="21"/>
      <c r="U24" s="21"/>
      <c r="V24" s="23"/>
      <c r="W24" s="21"/>
      <c r="X24" s="21"/>
      <c r="Y24" s="23"/>
      <c r="Z24" s="21"/>
      <c r="AA24" s="21"/>
      <c r="AB24" s="23"/>
    </row>
    <row r="25" spans="1:28" ht="16.5" thickTop="1" thickBot="1" x14ac:dyDescent="0.3">
      <c r="T25" s="21"/>
      <c r="U25" s="21"/>
      <c r="V25" s="23"/>
      <c r="W25" s="21"/>
      <c r="X25" s="21"/>
      <c r="Y25" s="23"/>
      <c r="Z25" s="21"/>
      <c r="AA25" s="21"/>
      <c r="AB25" s="23"/>
    </row>
    <row r="26" spans="1:28" ht="16.5" thickTop="1" thickBot="1" x14ac:dyDescent="0.3">
      <c r="A26" t="s">
        <v>269</v>
      </c>
      <c r="B26" t="s">
        <v>190</v>
      </c>
      <c r="F26" t="s">
        <v>344</v>
      </c>
      <c r="I26" t="s">
        <v>195</v>
      </c>
      <c r="J26" t="s">
        <v>188</v>
      </c>
      <c r="K26" t="s">
        <v>189</v>
      </c>
      <c r="M26" t="s">
        <v>188</v>
      </c>
      <c r="N26" t="s">
        <v>188</v>
      </c>
      <c r="O26" t="s">
        <v>200</v>
      </c>
      <c r="P26" s="29"/>
      <c r="T26" s="21"/>
      <c r="U26" s="21"/>
      <c r="V26" s="23"/>
      <c r="W26" s="21"/>
      <c r="X26" s="21"/>
      <c r="Y26" s="23"/>
      <c r="Z26" s="21"/>
      <c r="AA26" s="21"/>
      <c r="AB26" s="23"/>
    </row>
    <row r="27" spans="1:28" ht="16.5" thickTop="1" thickBot="1" x14ac:dyDescent="0.3">
      <c r="F27" t="s">
        <v>304</v>
      </c>
      <c r="P27" s="29"/>
      <c r="T27" s="21"/>
      <c r="U27" s="21"/>
      <c r="V27" s="23"/>
      <c r="W27" s="21"/>
      <c r="X27" s="21"/>
      <c r="Y27" s="23"/>
      <c r="Z27" s="21"/>
      <c r="AA27" s="21"/>
      <c r="AB27" s="23"/>
    </row>
    <row r="28" spans="1:28" ht="16.5" thickTop="1" thickBot="1" x14ac:dyDescent="0.3">
      <c r="F28" t="s">
        <v>305</v>
      </c>
      <c r="P28" s="29"/>
      <c r="T28" s="21"/>
      <c r="U28" s="21"/>
      <c r="V28" s="23"/>
      <c r="W28" s="21"/>
      <c r="X28" s="21"/>
      <c r="Y28" s="23"/>
      <c r="Z28" s="21"/>
      <c r="AA28" s="21"/>
      <c r="AB28" s="23"/>
    </row>
    <row r="29" spans="1:28" ht="16.5" thickTop="1" thickBot="1" x14ac:dyDescent="0.3">
      <c r="F29" t="s">
        <v>306</v>
      </c>
      <c r="T29" s="21"/>
      <c r="U29" s="21"/>
      <c r="V29" s="23"/>
      <c r="W29" s="21"/>
      <c r="X29" s="21"/>
      <c r="Y29" s="23"/>
      <c r="Z29" s="21"/>
      <c r="AA29" s="21"/>
      <c r="AB29" s="23"/>
    </row>
    <row r="30" spans="1:28" ht="16.5" thickTop="1" thickBot="1" x14ac:dyDescent="0.3">
      <c r="F30" t="s">
        <v>307</v>
      </c>
      <c r="T30" s="21"/>
      <c r="U30" s="21"/>
      <c r="V30" s="23"/>
      <c r="W30" s="21"/>
      <c r="X30" s="21"/>
      <c r="Y30" s="23"/>
      <c r="Z30" s="21"/>
      <c r="AA30" s="21"/>
      <c r="AB30" s="23"/>
    </row>
    <row r="31" spans="1:28" ht="16.5" thickTop="1" thickBot="1" x14ac:dyDescent="0.3">
      <c r="F31" t="s">
        <v>308</v>
      </c>
      <c r="T31" s="21"/>
      <c r="U31" s="21"/>
      <c r="V31" s="23"/>
      <c r="W31" s="21"/>
      <c r="X31" s="21"/>
      <c r="Y31" s="23"/>
      <c r="Z31" s="21"/>
      <c r="AA31" s="21"/>
      <c r="AB31" s="23"/>
    </row>
    <row r="32" spans="1:28" ht="16.5" thickTop="1" thickBot="1" x14ac:dyDescent="0.3">
      <c r="T32" s="21"/>
      <c r="U32" s="21"/>
      <c r="V32" s="23"/>
      <c r="W32" s="21"/>
      <c r="X32" s="21"/>
      <c r="Y32" s="23"/>
      <c r="Z32" s="21"/>
      <c r="AA32" s="21"/>
      <c r="AB32" s="23"/>
    </row>
    <row r="33" spans="1:28" ht="16.5" thickTop="1" thickBot="1" x14ac:dyDescent="0.3">
      <c r="A33" t="s">
        <v>270</v>
      </c>
      <c r="B33" t="s">
        <v>190</v>
      </c>
      <c r="F33" t="s">
        <v>344</v>
      </c>
      <c r="I33" t="s">
        <v>195</v>
      </c>
      <c r="J33" t="s">
        <v>188</v>
      </c>
      <c r="K33" t="s">
        <v>189</v>
      </c>
      <c r="M33" t="s">
        <v>188</v>
      </c>
      <c r="N33" t="s">
        <v>188</v>
      </c>
      <c r="O33" t="s">
        <v>200</v>
      </c>
      <c r="P33" s="29"/>
      <c r="T33" s="21"/>
      <c r="U33" s="21"/>
      <c r="V33" s="23"/>
      <c r="W33" s="21"/>
      <c r="X33" s="21"/>
      <c r="Y33" s="23"/>
      <c r="Z33" s="21"/>
      <c r="AA33" s="21"/>
      <c r="AB33" s="23"/>
    </row>
    <row r="34" spans="1:28" ht="16.5" thickTop="1" thickBot="1" x14ac:dyDescent="0.3">
      <c r="F34" t="s">
        <v>345</v>
      </c>
      <c r="P34" s="29"/>
      <c r="T34" s="21"/>
      <c r="U34" s="21"/>
      <c r="V34" s="23"/>
      <c r="W34" s="21"/>
      <c r="X34" s="21"/>
      <c r="Y34" s="23"/>
      <c r="Z34" s="21"/>
      <c r="AA34" s="21"/>
      <c r="AB34" s="23"/>
    </row>
    <row r="35" spans="1:28" ht="16.5" thickTop="1" thickBot="1" x14ac:dyDescent="0.3">
      <c r="P35" s="29"/>
      <c r="T35" s="21"/>
      <c r="U35" s="21"/>
      <c r="V35" s="23"/>
      <c r="W35" s="21"/>
      <c r="X35" s="21"/>
      <c r="Y35" s="23"/>
      <c r="Z35" s="21"/>
      <c r="AA35" s="21"/>
      <c r="AB35" s="23"/>
    </row>
    <row r="36" spans="1:28" ht="16.5" thickTop="1" thickBot="1" x14ac:dyDescent="0.3">
      <c r="A36" t="s">
        <v>271</v>
      </c>
      <c r="B36" t="s">
        <v>190</v>
      </c>
      <c r="F36" t="s">
        <v>344</v>
      </c>
      <c r="I36" t="s">
        <v>195</v>
      </c>
      <c r="J36" t="s">
        <v>188</v>
      </c>
      <c r="K36" t="s">
        <v>189</v>
      </c>
      <c r="M36" t="s">
        <v>188</v>
      </c>
      <c r="N36" t="s">
        <v>188</v>
      </c>
      <c r="O36" t="s">
        <v>200</v>
      </c>
      <c r="P36" s="29"/>
      <c r="T36" s="21"/>
      <c r="U36" s="21"/>
      <c r="V36" s="23"/>
      <c r="W36" s="21"/>
      <c r="X36" s="21"/>
      <c r="Y36" s="23"/>
      <c r="Z36" s="21"/>
      <c r="AA36" s="21"/>
      <c r="AB36" s="23"/>
    </row>
    <row r="37" spans="1:28" ht="16.5" thickTop="1" thickBot="1" x14ac:dyDescent="0.3">
      <c r="F37" t="s">
        <v>346</v>
      </c>
      <c r="P37" s="29"/>
      <c r="T37" s="21"/>
      <c r="U37" s="21"/>
      <c r="V37" s="23"/>
      <c r="W37" s="21"/>
      <c r="X37" s="21"/>
      <c r="Y37" s="23"/>
      <c r="Z37" s="21"/>
      <c r="AA37" s="21"/>
      <c r="AB37" s="23"/>
    </row>
    <row r="38" spans="1:28" ht="16.5" thickTop="1" thickBot="1" x14ac:dyDescent="0.3">
      <c r="F38" t="s">
        <v>347</v>
      </c>
      <c r="P38" s="29"/>
      <c r="T38" s="21"/>
      <c r="U38" s="21"/>
      <c r="V38" s="23"/>
      <c r="W38" s="21"/>
      <c r="X38" s="21"/>
      <c r="Y38" s="23"/>
      <c r="Z38" s="21"/>
      <c r="AA38" s="21"/>
      <c r="AB38" s="23"/>
    </row>
    <row r="39" spans="1:28" ht="16.5" thickTop="1" thickBot="1" x14ac:dyDescent="0.3">
      <c r="F39" t="s">
        <v>348</v>
      </c>
      <c r="P39" s="29"/>
      <c r="T39" s="21"/>
      <c r="U39" s="21"/>
      <c r="V39" s="23"/>
      <c r="W39" s="21"/>
      <c r="X39" s="21"/>
      <c r="Y39" s="23"/>
      <c r="Z39" s="21"/>
      <c r="AA39" s="21"/>
      <c r="AB39" s="23"/>
    </row>
    <row r="40" spans="1:28" ht="16.5" thickTop="1" thickBot="1" x14ac:dyDescent="0.3">
      <c r="F40" t="s">
        <v>349</v>
      </c>
      <c r="P40" s="29"/>
      <c r="T40" s="21"/>
      <c r="U40" s="21"/>
      <c r="V40" s="23"/>
      <c r="W40" s="21"/>
      <c r="X40" s="21"/>
      <c r="Y40" s="23"/>
      <c r="Z40" s="21"/>
      <c r="AA40" s="21"/>
      <c r="AB40" s="23"/>
    </row>
    <row r="41" spans="1:28" ht="16.5" thickTop="1" thickBot="1" x14ac:dyDescent="0.3">
      <c r="F41" t="s">
        <v>350</v>
      </c>
      <c r="P41" s="29"/>
      <c r="T41" s="21"/>
      <c r="U41" s="21"/>
      <c r="V41" s="23"/>
      <c r="W41" s="21"/>
      <c r="X41" s="21"/>
      <c r="Y41" s="23"/>
      <c r="Z41" s="21"/>
      <c r="AA41" s="21"/>
      <c r="AB41" s="23"/>
    </row>
    <row r="42" spans="1:28" ht="16.5" thickTop="1" thickBot="1" x14ac:dyDescent="0.3">
      <c r="F42" t="s">
        <v>351</v>
      </c>
      <c r="P42" s="29"/>
      <c r="T42" s="21"/>
      <c r="U42" s="21"/>
      <c r="V42" s="23"/>
      <c r="W42" s="21"/>
      <c r="X42" s="21"/>
      <c r="Y42" s="23"/>
      <c r="Z42" s="21"/>
      <c r="AA42" s="21"/>
      <c r="AB42" s="23"/>
    </row>
    <row r="43" spans="1:28" ht="16.5" thickTop="1" thickBot="1" x14ac:dyDescent="0.3">
      <c r="F43" t="s">
        <v>352</v>
      </c>
      <c r="P43" s="29"/>
      <c r="T43" s="21"/>
      <c r="U43" s="21"/>
      <c r="V43" s="23"/>
      <c r="W43" s="21"/>
      <c r="X43" s="21"/>
      <c r="Y43" s="23"/>
      <c r="Z43" s="21"/>
      <c r="AA43" s="21"/>
      <c r="AB43" s="23"/>
    </row>
    <row r="44" spans="1:28" ht="16.5" thickTop="1" thickBot="1" x14ac:dyDescent="0.3">
      <c r="F44" t="s">
        <v>353</v>
      </c>
      <c r="P44" s="29"/>
      <c r="T44" s="21"/>
      <c r="U44" s="21"/>
      <c r="V44" s="23"/>
      <c r="W44" s="21"/>
      <c r="X44" s="21"/>
      <c r="Y44" s="23"/>
      <c r="Z44" s="21"/>
      <c r="AA44" s="21"/>
      <c r="AB44" s="23"/>
    </row>
    <row r="45" spans="1:28" ht="16.5" thickTop="1" thickBot="1" x14ac:dyDescent="0.3">
      <c r="F45" t="s">
        <v>354</v>
      </c>
      <c r="P45" s="29"/>
      <c r="T45" s="21"/>
      <c r="U45" s="21"/>
      <c r="V45" s="23"/>
      <c r="W45" s="21"/>
      <c r="X45" s="21"/>
      <c r="Y45" s="23"/>
      <c r="Z45" s="21"/>
      <c r="AA45" s="21"/>
      <c r="AB45" s="23"/>
    </row>
    <row r="46" spans="1:28" ht="16.5" thickTop="1" thickBot="1" x14ac:dyDescent="0.3">
      <c r="F46" t="s">
        <v>355</v>
      </c>
      <c r="P46" s="29"/>
      <c r="T46" s="21"/>
      <c r="U46" s="21"/>
      <c r="V46" s="23"/>
      <c r="W46" s="21"/>
      <c r="X46" s="21"/>
      <c r="Y46" s="23"/>
      <c r="Z46" s="21"/>
      <c r="AA46" s="21"/>
      <c r="AB46" s="23"/>
    </row>
    <row r="47" spans="1:28" ht="16.5" thickTop="1" thickBot="1" x14ac:dyDescent="0.3">
      <c r="F47" t="s">
        <v>356</v>
      </c>
      <c r="P47" s="29"/>
      <c r="T47" s="21"/>
      <c r="U47" s="21"/>
      <c r="V47" s="23"/>
      <c r="W47" s="21"/>
      <c r="X47" s="21"/>
      <c r="Y47" s="23"/>
      <c r="Z47" s="21"/>
      <c r="AA47" s="21"/>
      <c r="AB47" s="23"/>
    </row>
    <row r="48" spans="1:28" ht="16.5" thickTop="1" thickBot="1" x14ac:dyDescent="0.3">
      <c r="P48" s="29"/>
      <c r="T48" s="21"/>
      <c r="U48" s="21"/>
      <c r="V48" s="23"/>
      <c r="W48" s="21"/>
      <c r="X48" s="21"/>
      <c r="Y48" s="23"/>
      <c r="Z48" s="21"/>
      <c r="AA48" s="21"/>
      <c r="AB48" s="23"/>
    </row>
    <row r="49" spans="1:28" ht="16.5" thickTop="1" thickBot="1" x14ac:dyDescent="0.3">
      <c r="A49" t="s">
        <v>272</v>
      </c>
      <c r="B49" t="s">
        <v>190</v>
      </c>
      <c r="F49" t="s">
        <v>344</v>
      </c>
      <c r="I49" t="s">
        <v>195</v>
      </c>
      <c r="J49" t="s">
        <v>188</v>
      </c>
      <c r="K49" t="s">
        <v>189</v>
      </c>
      <c r="M49" t="s">
        <v>188</v>
      </c>
      <c r="N49" t="s">
        <v>188</v>
      </c>
      <c r="O49" t="s">
        <v>200</v>
      </c>
      <c r="P49" s="29"/>
      <c r="T49" s="21"/>
      <c r="U49" s="21"/>
      <c r="V49" s="23"/>
      <c r="W49" s="21"/>
      <c r="X49" s="21"/>
      <c r="Y49" s="23"/>
      <c r="Z49" s="21"/>
      <c r="AA49" s="21"/>
      <c r="AB49" s="23"/>
    </row>
    <row r="50" spans="1:28" ht="16.5" thickTop="1" thickBot="1" x14ac:dyDescent="0.3">
      <c r="F50" t="s">
        <v>309</v>
      </c>
      <c r="P50" s="29"/>
      <c r="T50" s="21"/>
      <c r="U50" s="21"/>
      <c r="V50" s="23"/>
      <c r="W50" s="21"/>
      <c r="X50" s="21"/>
      <c r="Y50" s="23"/>
      <c r="Z50" s="21"/>
      <c r="AA50" s="21"/>
      <c r="AB50" s="23"/>
    </row>
    <row r="51" spans="1:28" ht="16.5" thickTop="1" thickBot="1" x14ac:dyDescent="0.3">
      <c r="F51" t="s">
        <v>310</v>
      </c>
      <c r="P51" s="29"/>
      <c r="T51" s="21"/>
      <c r="U51" s="21"/>
      <c r="V51" s="23"/>
      <c r="W51" s="21"/>
      <c r="X51" s="21"/>
      <c r="Y51" s="23"/>
      <c r="Z51" s="21"/>
      <c r="AA51" s="21"/>
      <c r="AB51" s="23"/>
    </row>
    <row r="52" spans="1:28" ht="16.5" thickTop="1" thickBot="1" x14ac:dyDescent="0.3">
      <c r="F52" t="s">
        <v>311</v>
      </c>
      <c r="T52" s="21"/>
      <c r="U52" s="21"/>
      <c r="V52" s="23"/>
      <c r="W52" s="21"/>
      <c r="X52" s="21"/>
      <c r="Y52" s="23"/>
      <c r="Z52" s="21"/>
      <c r="AA52" s="21"/>
      <c r="AB52" s="23"/>
    </row>
    <row r="53" spans="1:28" ht="16.5" thickTop="1" thickBot="1" x14ac:dyDescent="0.3">
      <c r="F53" t="s">
        <v>312</v>
      </c>
      <c r="T53" s="21"/>
      <c r="U53" s="21"/>
      <c r="V53" s="23"/>
      <c r="W53" s="21"/>
      <c r="X53" s="21"/>
      <c r="Y53" s="23"/>
      <c r="Z53" s="21"/>
      <c r="AA53" s="21"/>
      <c r="AB53" s="23"/>
    </row>
    <row r="54" spans="1:28" ht="16.5" thickTop="1" thickBot="1" x14ac:dyDescent="0.3">
      <c r="T54" s="21"/>
      <c r="U54" s="21"/>
      <c r="V54" s="23"/>
      <c r="W54" s="21"/>
      <c r="X54" s="21"/>
      <c r="Y54" s="23"/>
      <c r="Z54" s="21"/>
      <c r="AA54" s="21"/>
      <c r="AB54" s="23"/>
    </row>
    <row r="55" spans="1:28" ht="16.5" thickTop="1" thickBot="1" x14ac:dyDescent="0.3">
      <c r="A55" t="s">
        <v>273</v>
      </c>
      <c r="B55" t="s">
        <v>190</v>
      </c>
      <c r="F55" t="s">
        <v>344</v>
      </c>
      <c r="I55" t="s">
        <v>195</v>
      </c>
      <c r="J55" t="s">
        <v>188</v>
      </c>
      <c r="K55" t="s">
        <v>189</v>
      </c>
      <c r="M55" t="s">
        <v>188</v>
      </c>
      <c r="N55" t="s">
        <v>188</v>
      </c>
      <c r="O55" t="s">
        <v>200</v>
      </c>
      <c r="P55" s="29"/>
      <c r="T55" s="21"/>
      <c r="U55" s="21"/>
      <c r="V55" s="23"/>
      <c r="W55" s="21"/>
      <c r="X55" s="21"/>
      <c r="Y55" s="23"/>
      <c r="Z55" s="21"/>
      <c r="AA55" s="21"/>
      <c r="AB55" s="23"/>
    </row>
    <row r="56" spans="1:28" ht="16.5" thickTop="1" thickBot="1" x14ac:dyDescent="0.3">
      <c r="F56" t="s">
        <v>313</v>
      </c>
      <c r="P56" s="29"/>
      <c r="T56" s="21"/>
      <c r="U56" s="21"/>
      <c r="V56" s="23"/>
      <c r="W56" s="21"/>
      <c r="X56" s="21"/>
      <c r="Y56" s="23"/>
      <c r="Z56" s="21"/>
      <c r="AA56" s="21"/>
      <c r="AB56" s="23"/>
    </row>
    <row r="57" spans="1:28" ht="16.5" thickTop="1" thickBot="1" x14ac:dyDescent="0.3">
      <c r="F57" t="s">
        <v>314</v>
      </c>
      <c r="P57" s="29"/>
      <c r="T57" s="21"/>
      <c r="U57" s="21"/>
      <c r="V57" s="23"/>
      <c r="W57" s="21"/>
      <c r="X57" s="21"/>
      <c r="Y57" s="23"/>
      <c r="Z57" s="21"/>
      <c r="AA57" s="21"/>
      <c r="AB57" s="23"/>
    </row>
    <row r="58" spans="1:28" ht="16.5" thickTop="1" thickBot="1" x14ac:dyDescent="0.3">
      <c r="F58" t="s">
        <v>315</v>
      </c>
      <c r="T58" s="21"/>
      <c r="U58" s="21"/>
      <c r="V58" s="23"/>
      <c r="W58" s="21"/>
      <c r="X58" s="21"/>
      <c r="Y58" s="23"/>
      <c r="Z58" s="21"/>
      <c r="AA58" s="21"/>
      <c r="AB58" s="23"/>
    </row>
    <row r="59" spans="1:28" ht="16.5" thickTop="1" thickBot="1" x14ac:dyDescent="0.3">
      <c r="F59" s="34" t="s">
        <v>316</v>
      </c>
      <c r="T59" s="21"/>
      <c r="U59" s="21"/>
      <c r="V59" s="23"/>
      <c r="W59" s="21"/>
      <c r="X59" s="21"/>
      <c r="Y59" s="23"/>
      <c r="Z59" s="21"/>
      <c r="AA59" s="21"/>
      <c r="AB59" s="23"/>
    </row>
    <row r="60" spans="1:28" ht="16.5" thickTop="1" thickBot="1" x14ac:dyDescent="0.3">
      <c r="F60" s="34"/>
      <c r="T60" s="21"/>
      <c r="U60" s="21"/>
      <c r="V60" s="23"/>
      <c r="W60" s="21"/>
      <c r="X60" s="21"/>
      <c r="Y60" s="23"/>
      <c r="Z60" s="21"/>
      <c r="AA60" s="21"/>
      <c r="AB60" s="23"/>
    </row>
    <row r="61" spans="1:28" ht="16.5" thickTop="1" thickBot="1" x14ac:dyDescent="0.3">
      <c r="A61" t="s">
        <v>274</v>
      </c>
      <c r="B61" t="s">
        <v>190</v>
      </c>
      <c r="F61" s="43" t="s">
        <v>344</v>
      </c>
      <c r="G61" s="29"/>
      <c r="I61" t="s">
        <v>195</v>
      </c>
      <c r="J61" t="s">
        <v>188</v>
      </c>
      <c r="K61" t="s">
        <v>189</v>
      </c>
      <c r="M61" t="s">
        <v>188</v>
      </c>
      <c r="N61" t="s">
        <v>188</v>
      </c>
      <c r="O61" t="s">
        <v>200</v>
      </c>
      <c r="P61" s="29"/>
      <c r="T61" s="21"/>
      <c r="U61" s="21"/>
      <c r="V61" s="23"/>
      <c r="W61" s="21"/>
      <c r="X61" s="21"/>
      <c r="Y61" s="23"/>
      <c r="Z61" s="21"/>
      <c r="AA61" s="21"/>
      <c r="AB61" s="23"/>
    </row>
    <row r="62" spans="1:28" ht="16.5" thickTop="1" thickBot="1" x14ac:dyDescent="0.3">
      <c r="F62" s="29" t="s">
        <v>317</v>
      </c>
      <c r="G62" s="29"/>
      <c r="P62" s="29"/>
      <c r="T62" s="21"/>
      <c r="U62" s="21"/>
      <c r="V62" s="23"/>
      <c r="W62" s="21"/>
      <c r="X62" s="21"/>
      <c r="Y62" s="23"/>
      <c r="Z62" s="21"/>
      <c r="AA62" s="21"/>
      <c r="AB62" s="23"/>
    </row>
    <row r="63" spans="1:28" ht="16.5" thickTop="1" thickBot="1" x14ac:dyDescent="0.3">
      <c r="F63" s="29" t="s">
        <v>318</v>
      </c>
      <c r="G63" s="29"/>
      <c r="P63" s="29"/>
      <c r="T63" s="21"/>
      <c r="U63" s="21"/>
      <c r="V63" s="23"/>
      <c r="W63" s="21"/>
      <c r="X63" s="21"/>
      <c r="Y63" s="23"/>
      <c r="Z63" s="21"/>
      <c r="AA63" s="21"/>
      <c r="AB63" s="23"/>
    </row>
    <row r="64" spans="1:28" ht="16.5" thickTop="1" thickBot="1" x14ac:dyDescent="0.3">
      <c r="F64" s="29" t="s">
        <v>319</v>
      </c>
      <c r="G64" s="29"/>
      <c r="P64" s="29"/>
      <c r="T64" s="21"/>
      <c r="U64" s="21"/>
      <c r="V64" s="23"/>
      <c r="W64" s="21"/>
      <c r="X64" s="21"/>
      <c r="Y64" s="23"/>
      <c r="Z64" s="21"/>
      <c r="AA64" s="21"/>
      <c r="AB64" s="23"/>
    </row>
    <row r="65" spans="1:31" ht="16.5" thickTop="1" thickBot="1" x14ac:dyDescent="0.3">
      <c r="F65" s="29" t="s">
        <v>320</v>
      </c>
      <c r="G65" s="29"/>
      <c r="P65" s="29"/>
      <c r="T65" s="21"/>
      <c r="U65" s="21"/>
      <c r="V65" s="23"/>
      <c r="W65" s="21"/>
      <c r="X65" s="21"/>
      <c r="Y65" s="23"/>
      <c r="Z65" s="21"/>
      <c r="AA65" s="21"/>
      <c r="AB65" s="23"/>
    </row>
    <row r="66" spans="1:31" ht="16.5" thickTop="1" thickBot="1" x14ac:dyDescent="0.3">
      <c r="F66" s="29" t="s">
        <v>321</v>
      </c>
      <c r="G66" s="29"/>
      <c r="P66" s="29"/>
      <c r="T66" s="21"/>
      <c r="U66" s="21"/>
      <c r="V66" s="23"/>
      <c r="W66" s="21"/>
      <c r="X66" s="21"/>
      <c r="Y66" s="23"/>
      <c r="Z66" s="21"/>
      <c r="AA66" s="21"/>
      <c r="AB66" s="23"/>
    </row>
    <row r="67" spans="1:31" ht="16.5" thickTop="1" thickBot="1" x14ac:dyDescent="0.3">
      <c r="F67" s="29" t="s">
        <v>322</v>
      </c>
      <c r="G67" s="29"/>
      <c r="P67" s="29"/>
      <c r="T67" s="21"/>
      <c r="U67" s="21"/>
      <c r="V67" s="23"/>
      <c r="W67" s="21"/>
      <c r="X67" s="21"/>
      <c r="Y67" s="23"/>
      <c r="Z67" s="21"/>
      <c r="AA67" s="21"/>
      <c r="AB67" s="23"/>
    </row>
    <row r="68" spans="1:31" ht="16.5" thickTop="1" thickBot="1" x14ac:dyDescent="0.3">
      <c r="F68" s="29" t="s">
        <v>323</v>
      </c>
      <c r="G68" s="29"/>
      <c r="P68" s="29"/>
      <c r="T68" s="21"/>
      <c r="U68" s="21"/>
      <c r="V68" s="23"/>
      <c r="W68" s="21"/>
      <c r="X68" s="21"/>
      <c r="Y68" s="23"/>
      <c r="Z68" s="21"/>
      <c r="AA68" s="21"/>
      <c r="AB68" s="23"/>
    </row>
    <row r="69" spans="1:31" ht="16.5" thickTop="1" thickBot="1" x14ac:dyDescent="0.3">
      <c r="T69" s="21"/>
      <c r="U69" s="21"/>
      <c r="V69" s="23"/>
      <c r="W69" s="21"/>
      <c r="X69" s="21"/>
      <c r="Y69" s="23"/>
      <c r="Z69" s="21"/>
      <c r="AA69" s="21"/>
      <c r="AB69" s="23"/>
    </row>
    <row r="70" spans="1:31" ht="15.75" thickTop="1" x14ac:dyDescent="0.25">
      <c r="A70" t="s">
        <v>275</v>
      </c>
      <c r="B70" t="s">
        <v>190</v>
      </c>
      <c r="C70" s="34"/>
      <c r="D70" s="34"/>
      <c r="E70" s="34"/>
      <c r="F70" t="s">
        <v>344</v>
      </c>
      <c r="G70" s="34"/>
      <c r="H70" s="34"/>
      <c r="I70" s="34" t="s">
        <v>195</v>
      </c>
      <c r="J70" s="34" t="s">
        <v>188</v>
      </c>
      <c r="K70" s="34" t="s">
        <v>189</v>
      </c>
      <c r="L70" s="35"/>
      <c r="M70" t="s">
        <v>188</v>
      </c>
      <c r="N70" t="s">
        <v>188</v>
      </c>
      <c r="O70" t="s">
        <v>200</v>
      </c>
      <c r="P70" s="29"/>
      <c r="Q70" s="34"/>
      <c r="R70" s="34"/>
      <c r="S70" s="34"/>
      <c r="T70" s="36"/>
      <c r="U70" s="36"/>
      <c r="V70" s="37"/>
      <c r="W70" s="36"/>
      <c r="X70" s="36"/>
      <c r="Y70" s="37"/>
      <c r="Z70" s="36"/>
      <c r="AA70" s="36"/>
      <c r="AB70" s="37"/>
      <c r="AC70" s="34"/>
      <c r="AD70" s="34"/>
      <c r="AE70" s="34"/>
    </row>
    <row r="71" spans="1:31" ht="15" x14ac:dyDescent="0.25">
      <c r="C71" s="34"/>
      <c r="D71" s="34"/>
      <c r="E71" s="34"/>
      <c r="F71" t="s">
        <v>324</v>
      </c>
      <c r="G71" s="34"/>
      <c r="H71" s="34"/>
      <c r="I71" s="34"/>
      <c r="J71" s="34"/>
      <c r="K71" s="34"/>
      <c r="L71" s="35"/>
      <c r="P71" s="29"/>
      <c r="Q71" s="34"/>
      <c r="R71" s="34"/>
      <c r="S71" s="34"/>
      <c r="T71" s="36"/>
      <c r="U71" s="36"/>
      <c r="V71" s="37"/>
      <c r="W71" s="36"/>
      <c r="X71" s="36"/>
      <c r="Y71" s="37"/>
      <c r="Z71" s="36"/>
      <c r="AA71" s="36"/>
      <c r="AB71" s="37"/>
      <c r="AC71" s="34"/>
      <c r="AD71" s="34"/>
      <c r="AE71" s="34"/>
    </row>
    <row r="72" spans="1:31" ht="15" x14ac:dyDescent="0.25">
      <c r="C72" s="34"/>
      <c r="D72" s="34"/>
      <c r="E72" s="34"/>
      <c r="F72" t="s">
        <v>325</v>
      </c>
      <c r="G72" s="34"/>
      <c r="H72" s="34"/>
      <c r="I72" s="34"/>
      <c r="J72" s="34"/>
      <c r="K72" s="34"/>
      <c r="L72" s="35"/>
      <c r="P72" s="29"/>
      <c r="Q72" s="34"/>
      <c r="R72" s="34"/>
      <c r="S72" s="34"/>
      <c r="T72" s="36"/>
      <c r="U72" s="36"/>
      <c r="V72" s="37"/>
      <c r="W72" s="36"/>
      <c r="X72" s="36"/>
      <c r="Y72" s="37"/>
      <c r="Z72" s="36"/>
      <c r="AA72" s="36"/>
      <c r="AB72" s="37"/>
      <c r="AC72" s="34"/>
      <c r="AD72" s="34"/>
      <c r="AE72" s="34"/>
    </row>
    <row r="73" spans="1:31" ht="15.75" thickBot="1" x14ac:dyDescent="0.3">
      <c r="F73" t="s">
        <v>326</v>
      </c>
      <c r="G73" s="29"/>
      <c r="T73" s="32"/>
      <c r="U73" s="32"/>
      <c r="V73" s="33"/>
      <c r="W73" s="32"/>
      <c r="X73" s="32"/>
      <c r="Y73" s="33"/>
      <c r="Z73" s="32"/>
      <c r="AA73" s="32"/>
      <c r="AB73" s="33"/>
    </row>
    <row r="74" spans="1:31" ht="15.75" thickTop="1" x14ac:dyDescent="0.25">
      <c r="F74" s="29" t="s">
        <v>327</v>
      </c>
      <c r="G74" s="29"/>
      <c r="T74" s="38"/>
      <c r="U74" s="38"/>
      <c r="V74" s="39"/>
      <c r="W74" s="38"/>
      <c r="X74" s="38"/>
      <c r="Y74" s="39"/>
      <c r="Z74" s="38"/>
      <c r="AA74" s="38"/>
      <c r="AB74" s="39"/>
    </row>
    <row r="75" spans="1:31" ht="15" x14ac:dyDescent="0.25">
      <c r="F75" s="29" t="s">
        <v>328</v>
      </c>
      <c r="G75" s="29"/>
      <c r="T75" s="38"/>
      <c r="U75" s="38"/>
      <c r="V75" s="39"/>
      <c r="W75" s="38"/>
      <c r="X75" s="38"/>
      <c r="Y75" s="39"/>
      <c r="Z75" s="38"/>
      <c r="AA75" s="38"/>
      <c r="AB75" s="39"/>
    </row>
    <row r="76" spans="1:31" ht="15" x14ac:dyDescent="0.25">
      <c r="F76" s="29" t="s">
        <v>329</v>
      </c>
      <c r="G76" s="29"/>
      <c r="T76" s="38"/>
      <c r="U76" s="38"/>
      <c r="V76" s="39"/>
      <c r="W76" s="38"/>
      <c r="X76" s="38"/>
      <c r="Y76" s="39"/>
      <c r="Z76" s="38"/>
      <c r="AA76" s="38"/>
      <c r="AB76" s="39"/>
    </row>
    <row r="77" spans="1:31" ht="15" x14ac:dyDescent="0.25">
      <c r="F77" s="29"/>
      <c r="G77" s="29"/>
      <c r="T77" s="38"/>
      <c r="U77" s="38"/>
      <c r="V77" s="39"/>
      <c r="W77" s="38"/>
      <c r="X77" s="38"/>
      <c r="Y77" s="39"/>
      <c r="Z77" s="38"/>
      <c r="AA77" s="38"/>
      <c r="AB77" s="39"/>
    </row>
    <row r="78" spans="1:31" ht="15" x14ac:dyDescent="0.25">
      <c r="A78" t="s">
        <v>276</v>
      </c>
      <c r="B78" t="s">
        <v>190</v>
      </c>
      <c r="F78" s="29" t="s">
        <v>344</v>
      </c>
      <c r="G78" s="29"/>
      <c r="I78" t="s">
        <v>195</v>
      </c>
      <c r="J78" t="s">
        <v>188</v>
      </c>
      <c r="K78" t="s">
        <v>189</v>
      </c>
      <c r="M78" t="s">
        <v>188</v>
      </c>
      <c r="N78" t="s">
        <v>188</v>
      </c>
      <c r="O78" t="s">
        <v>200</v>
      </c>
      <c r="P78" s="29"/>
      <c r="T78" s="38"/>
      <c r="U78" s="38"/>
      <c r="V78" s="39"/>
      <c r="W78" s="38"/>
      <c r="X78" s="38"/>
      <c r="Y78" s="39"/>
      <c r="Z78" s="38"/>
      <c r="AA78" s="38"/>
      <c r="AB78" s="39"/>
    </row>
    <row r="79" spans="1:31" ht="15" x14ac:dyDescent="0.25">
      <c r="F79" s="29" t="s">
        <v>330</v>
      </c>
      <c r="G79" s="29"/>
      <c r="P79" s="29"/>
      <c r="T79" s="38"/>
      <c r="U79" s="38"/>
      <c r="V79" s="39"/>
      <c r="W79" s="38"/>
      <c r="X79" s="38"/>
      <c r="Y79" s="39"/>
      <c r="Z79" s="38"/>
      <c r="AA79" s="38"/>
      <c r="AB79" s="39"/>
    </row>
    <row r="80" spans="1:31" ht="15" x14ac:dyDescent="0.25">
      <c r="F80" s="29" t="s">
        <v>331</v>
      </c>
      <c r="G80" s="29"/>
      <c r="P80" s="29"/>
      <c r="T80" s="38"/>
      <c r="U80" s="38"/>
      <c r="V80" s="39"/>
      <c r="W80" s="38"/>
      <c r="X80" s="38"/>
      <c r="Y80" s="39"/>
      <c r="Z80" s="38"/>
      <c r="AA80" s="38"/>
      <c r="AB80" s="39"/>
    </row>
    <row r="81" spans="1:28" ht="15" x14ac:dyDescent="0.25">
      <c r="F81" s="29" t="s">
        <v>332</v>
      </c>
      <c r="G81" s="29"/>
      <c r="T81" s="38"/>
      <c r="U81" s="38"/>
      <c r="V81" s="39"/>
      <c r="W81" s="38"/>
      <c r="X81" s="38"/>
      <c r="Y81" s="39"/>
      <c r="Z81" s="38"/>
      <c r="AA81" s="38"/>
      <c r="AB81" s="39"/>
    </row>
    <row r="82" spans="1:28" ht="15" x14ac:dyDescent="0.25">
      <c r="F82" s="29" t="s">
        <v>333</v>
      </c>
      <c r="T82" s="38"/>
      <c r="U82" s="38"/>
      <c r="V82" s="39"/>
      <c r="W82" s="38"/>
      <c r="X82" s="38"/>
      <c r="Y82" s="39"/>
      <c r="Z82" s="38"/>
      <c r="AA82" s="38"/>
      <c r="AB82" s="39"/>
    </row>
    <row r="83" spans="1:28" ht="15" x14ac:dyDescent="0.25">
      <c r="F83" t="s">
        <v>334</v>
      </c>
      <c r="T83" s="38"/>
      <c r="U83" s="38"/>
      <c r="V83" s="39"/>
      <c r="W83" s="38"/>
      <c r="X83" s="38"/>
      <c r="Y83" s="39"/>
      <c r="Z83" s="38"/>
      <c r="AA83" s="38"/>
      <c r="AB83" s="39"/>
    </row>
    <row r="84" spans="1:28" ht="15.75" thickBot="1" x14ac:dyDescent="0.3">
      <c r="T84" s="38"/>
      <c r="U84" s="38"/>
      <c r="V84" s="39"/>
      <c r="W84" s="38"/>
      <c r="X84" s="38"/>
      <c r="Y84" s="39"/>
      <c r="Z84" s="38"/>
      <c r="AA84" s="38"/>
      <c r="AB84" s="39"/>
    </row>
    <row r="85" spans="1:28" ht="16.5" thickTop="1" thickBot="1" x14ac:dyDescent="0.3">
      <c r="A85" t="s">
        <v>277</v>
      </c>
      <c r="B85" t="s">
        <v>190</v>
      </c>
      <c r="F85" s="29" t="s">
        <v>344</v>
      </c>
      <c r="I85" t="s">
        <v>195</v>
      </c>
      <c r="J85" t="s">
        <v>188</v>
      </c>
      <c r="K85" t="s">
        <v>189</v>
      </c>
      <c r="M85" t="s">
        <v>188</v>
      </c>
      <c r="N85" t="s">
        <v>188</v>
      </c>
      <c r="O85" t="s">
        <v>200</v>
      </c>
      <c r="P85" s="29"/>
      <c r="T85" s="21"/>
      <c r="U85" s="21"/>
      <c r="V85" s="23"/>
      <c r="W85" s="21"/>
      <c r="X85" s="21"/>
      <c r="Y85" s="23"/>
      <c r="Z85" s="21"/>
      <c r="AA85" s="21"/>
      <c r="AB85" s="23"/>
    </row>
    <row r="86" spans="1:28" ht="16.5" thickTop="1" thickBot="1" x14ac:dyDescent="0.3">
      <c r="F86" t="s">
        <v>335</v>
      </c>
      <c r="P86" s="29"/>
      <c r="T86" s="21"/>
      <c r="U86" s="21"/>
      <c r="V86" s="23"/>
      <c r="W86" s="21"/>
      <c r="X86" s="21"/>
      <c r="Y86" s="23"/>
      <c r="Z86" s="21"/>
      <c r="AA86" s="21"/>
      <c r="AB86" s="23"/>
    </row>
    <row r="87" spans="1:28" ht="16.5" thickTop="1" thickBot="1" x14ac:dyDescent="0.3">
      <c r="F87" t="s">
        <v>336</v>
      </c>
      <c r="P87" s="29"/>
      <c r="T87" s="21"/>
      <c r="U87" s="21"/>
      <c r="V87" s="23"/>
      <c r="W87" s="21"/>
      <c r="X87" s="21"/>
      <c r="Y87" s="23"/>
      <c r="Z87" s="21"/>
      <c r="AA87" s="21"/>
      <c r="AB87" s="23"/>
    </row>
    <row r="88" spans="1:28" ht="16.5" thickTop="1" thickBot="1" x14ac:dyDescent="0.3">
      <c r="F88" t="s">
        <v>337</v>
      </c>
      <c r="T88" s="21"/>
      <c r="U88" s="21"/>
      <c r="V88" s="23"/>
      <c r="W88" s="21"/>
      <c r="X88" s="21"/>
      <c r="Y88" s="23"/>
      <c r="Z88" s="21"/>
      <c r="AA88" s="21"/>
      <c r="AB88" s="23"/>
    </row>
    <row r="89" spans="1:28" ht="16.5" thickTop="1" thickBot="1" x14ac:dyDescent="0.3">
      <c r="F89" t="s">
        <v>338</v>
      </c>
      <c r="T89" s="21"/>
      <c r="U89" s="21"/>
      <c r="V89" s="23"/>
      <c r="W89" s="21"/>
      <c r="X89" s="21"/>
      <c r="Y89" s="23"/>
      <c r="Z89" s="21"/>
      <c r="AA89" s="21"/>
      <c r="AB89" s="23"/>
    </row>
    <row r="90" spans="1:28" ht="16.5" thickTop="1" thickBot="1" x14ac:dyDescent="0.3">
      <c r="F90" t="s">
        <v>339</v>
      </c>
      <c r="T90" s="21"/>
      <c r="U90" s="21"/>
      <c r="V90" s="23"/>
      <c r="W90" s="21"/>
      <c r="X90" s="21"/>
      <c r="Y90" s="23"/>
      <c r="Z90" s="21"/>
      <c r="AA90" s="21"/>
      <c r="AB90" s="23"/>
    </row>
    <row r="91" spans="1:28" ht="16.5" thickTop="1" thickBot="1" x14ac:dyDescent="0.3">
      <c r="F91" t="s">
        <v>340</v>
      </c>
      <c r="T91" s="21"/>
      <c r="U91" s="21"/>
      <c r="V91" s="23"/>
      <c r="W91" s="21"/>
      <c r="X91" s="21"/>
      <c r="Y91" s="23"/>
      <c r="Z91" s="21"/>
      <c r="AA91" s="21"/>
      <c r="AB91" s="23"/>
    </row>
    <row r="92" spans="1:28" ht="16.5" thickTop="1" thickBot="1" x14ac:dyDescent="0.3">
      <c r="T92" s="21"/>
      <c r="U92" s="21"/>
      <c r="V92" s="23"/>
      <c r="W92" s="21"/>
      <c r="X92" s="21"/>
      <c r="Y92" s="23"/>
      <c r="Z92" s="21"/>
      <c r="AA92" s="21"/>
      <c r="AB92" s="23"/>
    </row>
    <row r="93" spans="1:28" ht="16.5" thickTop="1" thickBot="1" x14ac:dyDescent="0.3">
      <c r="A93" t="s">
        <v>278</v>
      </c>
      <c r="B93" t="s">
        <v>190</v>
      </c>
      <c r="F93" t="s">
        <v>344</v>
      </c>
      <c r="I93" t="s">
        <v>195</v>
      </c>
      <c r="J93" t="s">
        <v>188</v>
      </c>
      <c r="K93" t="s">
        <v>189</v>
      </c>
      <c r="M93" t="s">
        <v>188</v>
      </c>
      <c r="N93" t="s">
        <v>188</v>
      </c>
      <c r="O93" t="s">
        <v>200</v>
      </c>
      <c r="P93" s="29"/>
      <c r="T93" s="21"/>
      <c r="U93" s="21"/>
      <c r="V93" s="23"/>
      <c r="W93" s="21"/>
      <c r="X93" s="21"/>
      <c r="Y93" s="23"/>
      <c r="Z93" s="21"/>
      <c r="AA93" s="21"/>
      <c r="AB93" s="23"/>
    </row>
    <row r="94" spans="1:28" ht="16.5" thickTop="1" thickBot="1" x14ac:dyDescent="0.3">
      <c r="F94" t="s">
        <v>357</v>
      </c>
      <c r="P94" s="29"/>
      <c r="T94" s="21"/>
      <c r="U94" s="21"/>
      <c r="V94" s="23"/>
      <c r="W94" s="21"/>
      <c r="X94" s="21"/>
      <c r="Y94" s="23"/>
      <c r="Z94" s="21"/>
      <c r="AA94" s="21"/>
      <c r="AB94" s="23"/>
    </row>
    <row r="95" spans="1:28" ht="16.5" thickTop="1" thickBot="1" x14ac:dyDescent="0.3">
      <c r="F95" t="s">
        <v>342</v>
      </c>
      <c r="P95" s="29"/>
      <c r="T95" s="21"/>
      <c r="U95" s="21"/>
      <c r="V95" s="23"/>
      <c r="W95" s="21"/>
      <c r="X95" s="21"/>
      <c r="Y95" s="23"/>
      <c r="Z95" s="21"/>
      <c r="AA95" s="21"/>
      <c r="AB95" s="23"/>
    </row>
    <row r="96" spans="1:28" ht="16.5" thickTop="1" thickBot="1" x14ac:dyDescent="0.3">
      <c r="F96" t="s">
        <v>358</v>
      </c>
      <c r="P96" s="29"/>
      <c r="T96" s="21"/>
      <c r="U96" s="21"/>
      <c r="V96" s="23"/>
      <c r="W96" s="21"/>
      <c r="X96" s="21"/>
      <c r="Y96" s="23"/>
      <c r="Z96" s="21"/>
      <c r="AA96" s="21"/>
      <c r="AB96" s="23"/>
    </row>
    <row r="97" spans="1:28" ht="16.5" thickTop="1" thickBot="1" x14ac:dyDescent="0.3">
      <c r="F97" t="s">
        <v>359</v>
      </c>
      <c r="P97" s="29"/>
      <c r="T97" s="21"/>
      <c r="U97" s="21"/>
      <c r="V97" s="23"/>
      <c r="W97" s="21"/>
      <c r="X97" s="21"/>
      <c r="Y97" s="23"/>
      <c r="Z97" s="21"/>
      <c r="AA97" s="21"/>
      <c r="AB97" s="23"/>
    </row>
    <row r="98" spans="1:28" ht="16.5" thickTop="1" thickBot="1" x14ac:dyDescent="0.3">
      <c r="F98" t="s">
        <v>360</v>
      </c>
      <c r="P98" s="29"/>
      <c r="T98" s="21"/>
      <c r="U98" s="21"/>
      <c r="V98" s="23"/>
      <c r="W98" s="21"/>
      <c r="X98" s="21"/>
      <c r="Y98" s="23"/>
      <c r="Z98" s="21"/>
      <c r="AA98" s="21"/>
      <c r="AB98" s="23"/>
    </row>
    <row r="99" spans="1:28" ht="16.5" thickTop="1" thickBot="1" x14ac:dyDescent="0.3">
      <c r="F99" t="s">
        <v>361</v>
      </c>
      <c r="P99" s="29"/>
      <c r="T99" s="21"/>
      <c r="U99" s="21"/>
      <c r="V99" s="23"/>
      <c r="W99" s="21"/>
      <c r="X99" s="21"/>
      <c r="Y99" s="23"/>
      <c r="Z99" s="21"/>
      <c r="AA99" s="21"/>
      <c r="AB99" s="23"/>
    </row>
    <row r="100" spans="1:28" ht="16.5" thickTop="1" thickBot="1" x14ac:dyDescent="0.3">
      <c r="F100" t="s">
        <v>362</v>
      </c>
      <c r="P100" s="29"/>
      <c r="T100" s="21"/>
      <c r="U100" s="21"/>
      <c r="V100" s="23"/>
      <c r="W100" s="21"/>
      <c r="X100" s="21"/>
      <c r="Y100" s="23"/>
      <c r="Z100" s="21"/>
      <c r="AA100" s="21"/>
      <c r="AB100" s="23"/>
    </row>
    <row r="101" spans="1:28" ht="16.5" thickTop="1" thickBot="1" x14ac:dyDescent="0.3">
      <c r="F101" t="s">
        <v>363</v>
      </c>
      <c r="P101" s="29"/>
      <c r="T101" s="21"/>
      <c r="U101" s="21"/>
      <c r="V101" s="23"/>
      <c r="W101" s="21"/>
      <c r="X101" s="21"/>
      <c r="Y101" s="23"/>
      <c r="Z101" s="21"/>
      <c r="AA101" s="21"/>
      <c r="AB101" s="23"/>
    </row>
    <row r="102" spans="1:28" ht="16.5" thickTop="1" thickBot="1" x14ac:dyDescent="0.3">
      <c r="F102" t="s">
        <v>342</v>
      </c>
      <c r="P102" s="29"/>
      <c r="T102" s="21"/>
      <c r="U102" s="21"/>
      <c r="V102" s="23"/>
      <c r="W102" s="21"/>
      <c r="X102" s="21"/>
      <c r="Y102" s="23"/>
      <c r="Z102" s="21"/>
      <c r="AA102" s="21"/>
      <c r="AB102" s="23"/>
    </row>
    <row r="103" spans="1:28" ht="16.5" thickTop="1" thickBot="1" x14ac:dyDescent="0.3">
      <c r="F103" t="s">
        <v>364</v>
      </c>
      <c r="P103" s="29"/>
      <c r="T103" s="21"/>
      <c r="U103" s="21"/>
      <c r="V103" s="23"/>
      <c r="W103" s="21"/>
      <c r="X103" s="21"/>
      <c r="Y103" s="23"/>
      <c r="Z103" s="21"/>
      <c r="AA103" s="21"/>
      <c r="AB103" s="23"/>
    </row>
    <row r="104" spans="1:28" ht="16.5" thickTop="1" thickBot="1" x14ac:dyDescent="0.3">
      <c r="F104" t="s">
        <v>365</v>
      </c>
      <c r="P104" s="29"/>
      <c r="T104" s="21"/>
      <c r="U104" s="21"/>
      <c r="V104" s="23"/>
      <c r="W104" s="21"/>
      <c r="X104" s="21"/>
      <c r="Y104" s="23"/>
      <c r="Z104" s="21"/>
      <c r="AA104" s="21"/>
      <c r="AB104" s="23"/>
    </row>
    <row r="105" spans="1:28" ht="16.5" thickTop="1" thickBot="1" x14ac:dyDescent="0.3">
      <c r="P105" s="29"/>
      <c r="T105" s="21"/>
      <c r="U105" s="21"/>
      <c r="V105" s="23"/>
      <c r="W105" s="21"/>
      <c r="X105" s="21"/>
      <c r="Y105" s="23"/>
      <c r="Z105" s="21"/>
      <c r="AA105" s="21"/>
      <c r="AB105" s="23"/>
    </row>
    <row r="106" spans="1:28" ht="16.5" thickTop="1" thickBot="1" x14ac:dyDescent="0.3">
      <c r="A106" t="s">
        <v>279</v>
      </c>
      <c r="B106" t="s">
        <v>190</v>
      </c>
      <c r="F106" t="s">
        <v>344</v>
      </c>
      <c r="I106" t="s">
        <v>195</v>
      </c>
      <c r="J106" t="s">
        <v>188</v>
      </c>
      <c r="K106" t="s">
        <v>189</v>
      </c>
      <c r="M106" t="s">
        <v>188</v>
      </c>
      <c r="N106" t="s">
        <v>188</v>
      </c>
      <c r="O106" t="s">
        <v>200</v>
      </c>
      <c r="P106" s="29"/>
      <c r="T106" s="21"/>
      <c r="U106" s="21"/>
      <c r="V106" s="23"/>
      <c r="W106" s="21"/>
      <c r="X106" s="21"/>
      <c r="Y106" s="23"/>
      <c r="Z106" s="21"/>
      <c r="AA106" s="21"/>
      <c r="AB106" s="23"/>
    </row>
    <row r="107" spans="1:28" ht="16.5" thickTop="1" thickBot="1" x14ac:dyDescent="0.3">
      <c r="F107" t="s">
        <v>341</v>
      </c>
      <c r="P107" s="29"/>
      <c r="T107" s="21"/>
      <c r="U107" s="21"/>
      <c r="V107" s="23"/>
      <c r="W107" s="21"/>
      <c r="X107" s="21"/>
      <c r="Y107" s="23"/>
      <c r="Z107" s="21"/>
      <c r="AA107" s="21"/>
      <c r="AB107" s="23"/>
    </row>
    <row r="108" spans="1:28" ht="16.5" thickTop="1" thickBot="1" x14ac:dyDescent="0.3">
      <c r="F108" t="s">
        <v>342</v>
      </c>
      <c r="P108" s="29"/>
      <c r="T108" s="21"/>
      <c r="U108" s="21"/>
      <c r="V108" s="23"/>
      <c r="W108" s="21"/>
      <c r="X108" s="21"/>
      <c r="Y108" s="23"/>
      <c r="Z108" s="21"/>
      <c r="AA108" s="21"/>
      <c r="AB108" s="23"/>
    </row>
    <row r="109" spans="1:28" ht="16.5" thickTop="1" thickBot="1" x14ac:dyDescent="0.3">
      <c r="F109" t="s">
        <v>366</v>
      </c>
      <c r="T109" s="21"/>
      <c r="U109" s="21"/>
      <c r="V109" s="23"/>
      <c r="W109" s="21"/>
      <c r="X109" s="21"/>
      <c r="Y109" s="23"/>
      <c r="Z109" s="21"/>
      <c r="AA109" s="21"/>
      <c r="AB109" s="23"/>
    </row>
    <row r="110" spans="1:28" ht="16.5" thickTop="1" thickBot="1" x14ac:dyDescent="0.3">
      <c r="F110" t="s">
        <v>367</v>
      </c>
      <c r="T110" s="21"/>
      <c r="U110" s="21"/>
      <c r="V110" s="23"/>
      <c r="W110" s="21"/>
      <c r="X110" s="21"/>
      <c r="Y110" s="23"/>
      <c r="Z110" s="21"/>
      <c r="AA110" s="21"/>
      <c r="AB110" s="23"/>
    </row>
    <row r="111" spans="1:28" ht="16.5" thickTop="1" thickBot="1" x14ac:dyDescent="0.3">
      <c r="F111" t="s">
        <v>368</v>
      </c>
      <c r="T111" s="21"/>
      <c r="U111" s="21"/>
      <c r="V111" s="23"/>
      <c r="W111" s="21"/>
      <c r="X111" s="21"/>
      <c r="Y111" s="23"/>
      <c r="Z111" s="21"/>
      <c r="AA111" s="21"/>
      <c r="AB111" s="23"/>
    </row>
    <row r="112" spans="1:28" ht="16.5" thickTop="1" thickBot="1" x14ac:dyDescent="0.3">
      <c r="F112" t="s">
        <v>369</v>
      </c>
      <c r="T112" s="21"/>
      <c r="U112" s="21"/>
      <c r="V112" s="23"/>
      <c r="W112" s="21"/>
      <c r="X112" s="21"/>
      <c r="Y112" s="23"/>
      <c r="Z112" s="21"/>
      <c r="AA112" s="21"/>
      <c r="AB112" s="23"/>
    </row>
    <row r="113" spans="6:28" ht="16.5" thickTop="1" thickBot="1" x14ac:dyDescent="0.3">
      <c r="F113" t="s">
        <v>370</v>
      </c>
      <c r="T113" s="21"/>
      <c r="U113" s="21"/>
      <c r="V113" s="23"/>
      <c r="W113" s="21"/>
      <c r="X113" s="21"/>
      <c r="Y113" s="23"/>
      <c r="Z113" s="21"/>
      <c r="AA113" s="21"/>
      <c r="AB113" s="23"/>
    </row>
    <row r="114" spans="6:28" ht="16.5" thickTop="1" thickBot="1" x14ac:dyDescent="0.3">
      <c r="F114" t="s">
        <v>371</v>
      </c>
      <c r="T114" s="21"/>
      <c r="U114" s="21"/>
      <c r="V114" s="23"/>
      <c r="W114" s="21"/>
      <c r="X114" s="21"/>
      <c r="Y114" s="23"/>
      <c r="Z114" s="21"/>
      <c r="AA114" s="21"/>
      <c r="AB114" s="23"/>
    </row>
    <row r="115" spans="6:28" ht="16.5" thickTop="1" thickBot="1" x14ac:dyDescent="0.3">
      <c r="F115" t="s">
        <v>372</v>
      </c>
      <c r="T115" s="21"/>
      <c r="U115" s="21"/>
      <c r="V115" s="23"/>
      <c r="W115" s="21"/>
      <c r="X115" s="21"/>
      <c r="Y115" s="23"/>
      <c r="Z115" s="21"/>
      <c r="AA115" s="21"/>
      <c r="AB115" s="23"/>
    </row>
    <row r="116" spans="6:28" ht="16.5" thickTop="1" thickBot="1" x14ac:dyDescent="0.3">
      <c r="F116" t="s">
        <v>373</v>
      </c>
      <c r="T116" s="21"/>
      <c r="U116" s="21"/>
      <c r="V116" s="23"/>
      <c r="W116" s="21"/>
      <c r="X116" s="21"/>
      <c r="Y116" s="23"/>
      <c r="Z116" s="21"/>
      <c r="AA116" s="21"/>
      <c r="AB116" s="23"/>
    </row>
    <row r="117" spans="6:28" ht="16.5" thickTop="1" thickBot="1" x14ac:dyDescent="0.3">
      <c r="F117" t="s">
        <v>374</v>
      </c>
      <c r="T117" s="21"/>
      <c r="U117" s="21"/>
      <c r="V117" s="23"/>
      <c r="W117" s="21"/>
      <c r="X117" s="21"/>
      <c r="Y117" s="23"/>
      <c r="Z117" s="21"/>
      <c r="AA117" s="21"/>
      <c r="AB117" s="23"/>
    </row>
    <row r="118" spans="6:28" ht="16.5" thickTop="1" thickBot="1" x14ac:dyDescent="0.3">
      <c r="F118" t="s">
        <v>375</v>
      </c>
      <c r="T118" s="21"/>
      <c r="U118" s="21"/>
      <c r="V118" s="23"/>
      <c r="W118" s="21"/>
      <c r="X118" s="21"/>
      <c r="Y118" s="23"/>
      <c r="Z118" s="21"/>
      <c r="AA118" s="21"/>
      <c r="AB118" s="23"/>
    </row>
    <row r="119" spans="6:28" ht="16.5" thickTop="1" thickBot="1" x14ac:dyDescent="0.3">
      <c r="F119" t="s">
        <v>376</v>
      </c>
      <c r="T119" s="21"/>
      <c r="U119" s="21"/>
      <c r="V119" s="23"/>
      <c r="W119" s="21"/>
      <c r="X119" s="21"/>
      <c r="Y119" s="23"/>
      <c r="Z119" s="21"/>
      <c r="AA119" s="21"/>
      <c r="AB119" s="23"/>
    </row>
    <row r="120" spans="6:28" ht="16.5" thickTop="1" thickBot="1" x14ac:dyDescent="0.3">
      <c r="F120" t="s">
        <v>340</v>
      </c>
      <c r="T120" s="21"/>
      <c r="U120" s="21"/>
      <c r="V120" s="23"/>
      <c r="W120" s="21"/>
      <c r="X120" s="21"/>
      <c r="Y120" s="23"/>
      <c r="Z120" s="21"/>
      <c r="AA120" s="21"/>
      <c r="AB120" s="23"/>
    </row>
    <row r="121" spans="6:28" ht="16.5" thickTop="1" thickBot="1" x14ac:dyDescent="0.3">
      <c r="F121" t="s">
        <v>377</v>
      </c>
      <c r="T121" s="21"/>
      <c r="U121" s="21"/>
      <c r="V121" s="23"/>
      <c r="W121" s="21"/>
      <c r="X121" s="21"/>
      <c r="Y121" s="23"/>
      <c r="Z121" s="21"/>
      <c r="AA121" s="21"/>
      <c r="AB121" s="23"/>
    </row>
    <row r="122" spans="6:28" ht="16.5" thickTop="1" thickBot="1" x14ac:dyDescent="0.3">
      <c r="F122" t="s">
        <v>378</v>
      </c>
      <c r="T122" s="21"/>
      <c r="U122" s="21"/>
      <c r="V122" s="23"/>
      <c r="W122" s="21"/>
      <c r="X122" s="21"/>
      <c r="Y122" s="23"/>
      <c r="Z122" s="21"/>
      <c r="AA122" s="21"/>
      <c r="AB122" s="23"/>
    </row>
    <row r="123" spans="6:28" ht="16.5" thickTop="1" thickBot="1" x14ac:dyDescent="0.3">
      <c r="F123" t="s">
        <v>379</v>
      </c>
      <c r="T123" s="21"/>
      <c r="U123" s="21"/>
      <c r="V123" s="23"/>
      <c r="W123" s="21"/>
      <c r="X123" s="21"/>
      <c r="Y123" s="23"/>
      <c r="Z123" s="21"/>
      <c r="AA123" s="21"/>
      <c r="AB123" s="23"/>
    </row>
    <row r="124" spans="6:28" ht="16.5" thickTop="1" thickBot="1" x14ac:dyDescent="0.3">
      <c r="F124" t="s">
        <v>380</v>
      </c>
      <c r="T124" s="21"/>
      <c r="U124" s="21"/>
      <c r="V124" s="23"/>
      <c r="W124" s="21"/>
      <c r="X124" s="21"/>
      <c r="Y124" s="23"/>
      <c r="Z124" s="21"/>
      <c r="AA124" s="21"/>
      <c r="AB124" s="23"/>
    </row>
    <row r="125" spans="6:28" ht="16.5" thickTop="1" thickBot="1" x14ac:dyDescent="0.3">
      <c r="F125" t="s">
        <v>381</v>
      </c>
      <c r="T125" s="21"/>
      <c r="U125" s="21"/>
      <c r="V125" s="23"/>
      <c r="W125" s="21"/>
      <c r="X125" s="21"/>
      <c r="Y125" s="23"/>
      <c r="Z125" s="21"/>
      <c r="AA125" s="21"/>
      <c r="AB125" s="23"/>
    </row>
    <row r="126" spans="6:28" ht="16.5" thickTop="1" thickBot="1" x14ac:dyDescent="0.3">
      <c r="F126" t="s">
        <v>382</v>
      </c>
      <c r="T126" s="21"/>
      <c r="U126" s="21"/>
      <c r="V126" s="23"/>
      <c r="W126" s="21"/>
      <c r="X126" s="21"/>
      <c r="Y126" s="23"/>
      <c r="Z126" s="21"/>
      <c r="AA126" s="21"/>
      <c r="AB126" s="23"/>
    </row>
    <row r="127" spans="6:28" ht="16.5" thickTop="1" thickBot="1" x14ac:dyDescent="0.3">
      <c r="F127" t="s">
        <v>383</v>
      </c>
      <c r="T127" s="21"/>
      <c r="U127" s="21"/>
      <c r="V127" s="23"/>
      <c r="W127" s="21"/>
      <c r="X127" s="21"/>
      <c r="Y127" s="23"/>
      <c r="Z127" s="21"/>
      <c r="AA127" s="21"/>
      <c r="AB127" s="23"/>
    </row>
    <row r="128" spans="6:28" ht="16.5" thickTop="1" thickBot="1" x14ac:dyDescent="0.3">
      <c r="F128" t="s">
        <v>384</v>
      </c>
      <c r="T128" s="21"/>
      <c r="U128" s="21"/>
      <c r="V128" s="23"/>
      <c r="W128" s="21"/>
      <c r="X128" s="21"/>
      <c r="Y128" s="23"/>
      <c r="Z128" s="21"/>
      <c r="AA128" s="21"/>
      <c r="AB128" s="23"/>
    </row>
    <row r="129" spans="1:28" ht="16.5" thickTop="1" thickBot="1" x14ac:dyDescent="0.3">
      <c r="F129" t="s">
        <v>385</v>
      </c>
      <c r="T129" s="21"/>
      <c r="U129" s="21"/>
      <c r="V129" s="23"/>
      <c r="W129" s="21"/>
      <c r="X129" s="21"/>
      <c r="Y129" s="23"/>
      <c r="Z129" s="21"/>
      <c r="AA129" s="21"/>
      <c r="AB129" s="23"/>
    </row>
    <row r="130" spans="1:28" ht="16.5" thickTop="1" thickBot="1" x14ac:dyDescent="0.3">
      <c r="F130" t="s">
        <v>386</v>
      </c>
      <c r="T130" s="21"/>
      <c r="U130" s="21"/>
      <c r="V130" s="23"/>
      <c r="W130" s="21"/>
      <c r="X130" s="21"/>
      <c r="Y130" s="23"/>
      <c r="Z130" s="21"/>
      <c r="AA130" s="21"/>
      <c r="AB130" s="23"/>
    </row>
    <row r="131" spans="1:28" ht="16.5" thickTop="1" thickBot="1" x14ac:dyDescent="0.3">
      <c r="T131" s="21"/>
      <c r="U131" s="21"/>
      <c r="V131" s="23"/>
      <c r="W131" s="21"/>
      <c r="X131" s="21"/>
      <c r="Y131" s="23"/>
      <c r="Z131" s="21"/>
      <c r="AA131" s="21"/>
      <c r="AB131" s="23"/>
    </row>
    <row r="132" spans="1:28" ht="16.5" thickTop="1" thickBot="1" x14ac:dyDescent="0.3">
      <c r="A132" t="s">
        <v>280</v>
      </c>
      <c r="B132" t="s">
        <v>190</v>
      </c>
      <c r="F132" t="s">
        <v>344</v>
      </c>
      <c r="I132" t="s">
        <v>195</v>
      </c>
      <c r="J132" t="s">
        <v>188</v>
      </c>
      <c r="K132" t="s">
        <v>189</v>
      </c>
      <c r="M132" t="s">
        <v>188</v>
      </c>
      <c r="N132" t="s">
        <v>188</v>
      </c>
      <c r="O132" t="s">
        <v>200</v>
      </c>
      <c r="P132" s="29"/>
      <c r="T132" s="21"/>
      <c r="U132" s="21"/>
      <c r="V132" s="23"/>
      <c r="W132" s="21"/>
      <c r="X132" s="21"/>
      <c r="Y132" s="23"/>
      <c r="Z132" s="21"/>
      <c r="AA132" s="21"/>
      <c r="AB132" s="23"/>
    </row>
    <row r="133" spans="1:28" ht="16.5" thickTop="1" thickBot="1" x14ac:dyDescent="0.3">
      <c r="F133" t="s">
        <v>387</v>
      </c>
      <c r="P133" s="29"/>
      <c r="T133" s="21"/>
      <c r="U133" s="21"/>
      <c r="V133" s="23"/>
      <c r="W133" s="21"/>
      <c r="X133" s="21"/>
      <c r="Y133" s="23"/>
      <c r="Z133" s="21"/>
      <c r="AA133" s="21"/>
      <c r="AB133" s="23"/>
    </row>
    <row r="134" spans="1:28" ht="16.5" thickTop="1" thickBot="1" x14ac:dyDescent="0.3">
      <c r="F134" t="s">
        <v>388</v>
      </c>
      <c r="P134" s="29"/>
      <c r="T134" s="21"/>
      <c r="U134" s="21"/>
      <c r="V134" s="23"/>
      <c r="W134" s="21"/>
      <c r="X134" s="21"/>
      <c r="Y134" s="23"/>
      <c r="Z134" s="21"/>
      <c r="AA134" s="21"/>
      <c r="AB134" s="23"/>
    </row>
    <row r="135" spans="1:28" ht="16.5" thickTop="1" thickBot="1" x14ac:dyDescent="0.3">
      <c r="F135" t="s">
        <v>389</v>
      </c>
      <c r="T135" s="21"/>
      <c r="U135" s="21"/>
      <c r="V135" s="23"/>
      <c r="W135" s="21"/>
      <c r="X135" s="21"/>
      <c r="Y135" s="23"/>
      <c r="Z135" s="21"/>
      <c r="AA135" s="21"/>
      <c r="AB135" s="23"/>
    </row>
    <row r="136" spans="1:28" ht="16.5" thickTop="1" thickBot="1" x14ac:dyDescent="0.3">
      <c r="F136" t="s">
        <v>390</v>
      </c>
      <c r="T136" s="21"/>
      <c r="U136" s="21"/>
      <c r="V136" s="23"/>
      <c r="W136" s="21"/>
      <c r="X136" s="21"/>
      <c r="Y136" s="23"/>
      <c r="Z136" s="21"/>
      <c r="AA136" s="21"/>
      <c r="AB136" s="23"/>
    </row>
    <row r="137" spans="1:28" ht="16.5" thickTop="1" thickBot="1" x14ac:dyDescent="0.3">
      <c r="F137" t="s">
        <v>391</v>
      </c>
      <c r="T137" s="21"/>
      <c r="U137" s="21"/>
      <c r="V137" s="23"/>
      <c r="W137" s="21"/>
      <c r="X137" s="21"/>
      <c r="Y137" s="23"/>
      <c r="Z137" s="21"/>
      <c r="AA137" s="21"/>
      <c r="AB137" s="23"/>
    </row>
    <row r="138" spans="1:28" ht="16.5" thickTop="1" thickBot="1" x14ac:dyDescent="0.3">
      <c r="T138" s="21"/>
      <c r="U138" s="21"/>
      <c r="V138" s="23"/>
      <c r="W138" s="21"/>
      <c r="X138" s="21"/>
      <c r="Y138" s="23"/>
      <c r="Z138" s="21"/>
      <c r="AA138" s="21"/>
      <c r="AB138" s="23"/>
    </row>
    <row r="139" spans="1:28" ht="16.5" thickTop="1" thickBot="1" x14ac:dyDescent="0.3">
      <c r="A139" t="s">
        <v>281</v>
      </c>
      <c r="B139" t="s">
        <v>190</v>
      </c>
      <c r="F139" t="s">
        <v>344</v>
      </c>
      <c r="I139" t="s">
        <v>195</v>
      </c>
      <c r="J139" t="s">
        <v>188</v>
      </c>
      <c r="K139" t="s">
        <v>189</v>
      </c>
      <c r="M139" t="s">
        <v>188</v>
      </c>
      <c r="N139" t="s">
        <v>188</v>
      </c>
      <c r="O139" t="s">
        <v>200</v>
      </c>
      <c r="P139" s="29"/>
      <c r="T139" s="21"/>
      <c r="U139" s="21"/>
      <c r="V139" s="23"/>
      <c r="W139" s="21"/>
      <c r="X139" s="21"/>
      <c r="Y139" s="23"/>
      <c r="Z139" s="21"/>
      <c r="AA139" s="21"/>
      <c r="AB139" s="23"/>
    </row>
    <row r="140" spans="1:28" ht="16.5" thickTop="1" thickBot="1" x14ac:dyDescent="0.3">
      <c r="F140" t="s">
        <v>392</v>
      </c>
      <c r="P140" s="29"/>
      <c r="T140" s="21"/>
      <c r="U140" s="21"/>
      <c r="V140" s="23"/>
      <c r="W140" s="21"/>
      <c r="X140" s="21"/>
      <c r="Y140" s="23"/>
      <c r="Z140" s="21"/>
      <c r="AA140" s="21"/>
      <c r="AB140" s="23"/>
    </row>
    <row r="141" spans="1:28" ht="16.5" thickTop="1" thickBot="1" x14ac:dyDescent="0.3">
      <c r="F141" t="s">
        <v>393</v>
      </c>
      <c r="P141" s="29"/>
      <c r="T141" s="21"/>
      <c r="U141" s="21"/>
      <c r="V141" s="23"/>
      <c r="W141" s="21"/>
      <c r="X141" s="21"/>
      <c r="Y141" s="23"/>
      <c r="Z141" s="21"/>
      <c r="AA141" s="21"/>
      <c r="AB141" s="23"/>
    </row>
    <row r="142" spans="1:28" ht="16.5" thickTop="1" thickBot="1" x14ac:dyDescent="0.3">
      <c r="F142" t="s">
        <v>394</v>
      </c>
      <c r="T142" s="21"/>
      <c r="U142" s="21"/>
      <c r="V142" s="23"/>
      <c r="W142" s="21"/>
      <c r="X142" s="21"/>
      <c r="Y142" s="23"/>
      <c r="Z142" s="21"/>
      <c r="AA142" s="21"/>
      <c r="AB142" s="23"/>
    </row>
    <row r="143" spans="1:28" ht="16.5" thickTop="1" thickBot="1" x14ac:dyDescent="0.3">
      <c r="F143" t="s">
        <v>395</v>
      </c>
      <c r="T143" s="21"/>
      <c r="U143" s="21"/>
      <c r="V143" s="23"/>
      <c r="W143" s="21"/>
      <c r="X143" s="21"/>
      <c r="Y143" s="23"/>
      <c r="Z143" s="21"/>
      <c r="AA143" s="21"/>
      <c r="AB143" s="23"/>
    </row>
    <row r="144" spans="1:28" ht="16.5" thickTop="1" thickBot="1" x14ac:dyDescent="0.3">
      <c r="F144" t="s">
        <v>396</v>
      </c>
      <c r="T144" s="21"/>
      <c r="U144" s="21"/>
      <c r="V144" s="23"/>
      <c r="W144" s="21"/>
      <c r="X144" s="21"/>
      <c r="Y144" s="23"/>
      <c r="Z144" s="21"/>
      <c r="AA144" s="21"/>
      <c r="AB144" s="23"/>
    </row>
    <row r="145" spans="1:28" ht="16.5" thickTop="1" thickBot="1" x14ac:dyDescent="0.3">
      <c r="F145" t="s">
        <v>397</v>
      </c>
      <c r="T145" s="21"/>
      <c r="U145" s="21"/>
      <c r="V145" s="23"/>
      <c r="W145" s="21"/>
      <c r="X145" s="21"/>
      <c r="Y145" s="23"/>
      <c r="Z145" s="21"/>
      <c r="AA145" s="21"/>
      <c r="AB145" s="23"/>
    </row>
    <row r="146" spans="1:28" ht="16.5" thickTop="1" thickBot="1" x14ac:dyDescent="0.3">
      <c r="F146" t="s">
        <v>393</v>
      </c>
      <c r="T146" s="21"/>
      <c r="U146" s="21"/>
      <c r="V146" s="23"/>
      <c r="W146" s="21"/>
      <c r="X146" s="21"/>
      <c r="Y146" s="23"/>
      <c r="Z146" s="21"/>
      <c r="AA146" s="21"/>
      <c r="AB146" s="23"/>
    </row>
    <row r="147" spans="1:28" ht="16.5" thickTop="1" thickBot="1" x14ac:dyDescent="0.3">
      <c r="T147" s="21"/>
      <c r="U147" s="21"/>
      <c r="V147" s="23"/>
      <c r="W147" s="21"/>
      <c r="X147" s="21"/>
      <c r="Y147" s="23"/>
      <c r="Z147" s="21"/>
      <c r="AA147" s="21"/>
      <c r="AB147" s="23"/>
    </row>
    <row r="148" spans="1:28" ht="16.5" thickTop="1" thickBot="1" x14ac:dyDescent="0.3">
      <c r="A148" t="s">
        <v>282</v>
      </c>
      <c r="B148" t="s">
        <v>190</v>
      </c>
      <c r="F148" t="s">
        <v>344</v>
      </c>
      <c r="I148" t="s">
        <v>195</v>
      </c>
      <c r="J148" t="s">
        <v>188</v>
      </c>
      <c r="K148" t="s">
        <v>189</v>
      </c>
      <c r="M148" t="s">
        <v>188</v>
      </c>
      <c r="N148" t="s">
        <v>188</v>
      </c>
      <c r="O148" t="s">
        <v>200</v>
      </c>
      <c r="P148" s="29"/>
      <c r="T148" s="21"/>
      <c r="U148" s="21"/>
      <c r="V148" s="23"/>
      <c r="W148" s="21"/>
      <c r="X148" s="21"/>
      <c r="Y148" s="23"/>
      <c r="Z148" s="21"/>
      <c r="AA148" s="21"/>
      <c r="AB148" s="23"/>
    </row>
    <row r="149" spans="1:28" ht="16.5" thickTop="1" thickBot="1" x14ac:dyDescent="0.3">
      <c r="F149" t="s">
        <v>398</v>
      </c>
      <c r="P149" s="29"/>
      <c r="T149" s="21"/>
      <c r="U149" s="21"/>
      <c r="V149" s="23"/>
      <c r="W149" s="21"/>
      <c r="X149" s="21"/>
      <c r="Y149" s="23"/>
      <c r="Z149" s="21"/>
      <c r="AA149" s="21"/>
      <c r="AB149" s="23"/>
    </row>
    <row r="150" spans="1:28" ht="16.5" thickTop="1" thickBot="1" x14ac:dyDescent="0.3">
      <c r="F150" t="s">
        <v>399</v>
      </c>
      <c r="P150" s="29"/>
      <c r="T150" s="21"/>
      <c r="U150" s="21"/>
      <c r="V150" s="23"/>
      <c r="W150" s="21"/>
      <c r="X150" s="21"/>
      <c r="Y150" s="23"/>
      <c r="Z150" s="21"/>
      <c r="AA150" s="21"/>
      <c r="AB150" s="23"/>
    </row>
    <row r="151" spans="1:28" ht="16.5" thickTop="1" thickBot="1" x14ac:dyDescent="0.3">
      <c r="F151" t="s">
        <v>400</v>
      </c>
      <c r="T151" s="21"/>
      <c r="U151" s="21"/>
      <c r="V151" s="23"/>
      <c r="W151" s="21"/>
      <c r="X151" s="21"/>
      <c r="Y151" s="23"/>
      <c r="Z151" s="21"/>
      <c r="AA151" s="21"/>
      <c r="AB151" s="23"/>
    </row>
    <row r="152" spans="1:28" ht="16.5" thickTop="1" thickBot="1" x14ac:dyDescent="0.3">
      <c r="F152" t="s">
        <v>401</v>
      </c>
      <c r="T152" s="21"/>
      <c r="U152" s="21"/>
      <c r="V152" s="23"/>
      <c r="W152" s="21"/>
      <c r="X152" s="21"/>
      <c r="Y152" s="23"/>
      <c r="Z152" s="21"/>
      <c r="AA152" s="21"/>
      <c r="AB152" s="23"/>
    </row>
    <row r="153" spans="1:28" ht="16.5" thickTop="1" thickBot="1" x14ac:dyDescent="0.3">
      <c r="F153" t="s">
        <v>402</v>
      </c>
      <c r="T153" s="21"/>
      <c r="U153" s="21"/>
      <c r="V153" s="23"/>
      <c r="W153" s="21"/>
      <c r="X153" s="21"/>
      <c r="Y153" s="23"/>
      <c r="Z153" s="21"/>
      <c r="AA153" s="21"/>
      <c r="AB153" s="23"/>
    </row>
    <row r="154" spans="1:28" ht="16.5" thickTop="1" thickBot="1" x14ac:dyDescent="0.3">
      <c r="F154" t="s">
        <v>403</v>
      </c>
      <c r="T154" s="21"/>
      <c r="U154" s="21"/>
      <c r="V154" s="23"/>
      <c r="W154" s="21"/>
      <c r="X154" s="21"/>
      <c r="Y154" s="23"/>
      <c r="Z154" s="21"/>
      <c r="AA154" s="21"/>
      <c r="AB154" s="23"/>
    </row>
    <row r="155" spans="1:28" ht="16.5" thickTop="1" thickBot="1" x14ac:dyDescent="0.3">
      <c r="F155" t="s">
        <v>404</v>
      </c>
      <c r="T155" s="21"/>
      <c r="U155" s="21"/>
      <c r="V155" s="23"/>
      <c r="W155" s="21"/>
      <c r="X155" s="21"/>
      <c r="Y155" s="23"/>
      <c r="Z155" s="21"/>
      <c r="AA155" s="21"/>
      <c r="AB155" s="23"/>
    </row>
    <row r="156" spans="1:28" ht="16.5" thickTop="1" thickBot="1" x14ac:dyDescent="0.3">
      <c r="F156" t="s">
        <v>405</v>
      </c>
      <c r="T156" s="21"/>
      <c r="U156" s="21"/>
      <c r="V156" s="23"/>
      <c r="W156" s="21"/>
      <c r="X156" s="21"/>
      <c r="Y156" s="23"/>
      <c r="Z156" s="21"/>
      <c r="AA156" s="21"/>
      <c r="AB156" s="23"/>
    </row>
    <row r="157" spans="1:28" ht="16.5" thickTop="1" thickBot="1" x14ac:dyDescent="0.3">
      <c r="F157" t="s">
        <v>406</v>
      </c>
      <c r="T157" s="21"/>
      <c r="U157" s="21"/>
      <c r="V157" s="23"/>
      <c r="W157" s="21"/>
      <c r="X157" s="21"/>
      <c r="Y157" s="23"/>
      <c r="Z157" s="21"/>
      <c r="AA157" s="21"/>
      <c r="AB157" s="23"/>
    </row>
    <row r="158" spans="1:28" ht="16.5" thickTop="1" thickBot="1" x14ac:dyDescent="0.3">
      <c r="T158" s="21"/>
      <c r="U158" s="21"/>
      <c r="V158" s="23"/>
      <c r="W158" s="21"/>
      <c r="X158" s="21"/>
      <c r="Y158" s="23"/>
      <c r="Z158" s="21"/>
      <c r="AA158" s="21"/>
      <c r="AB158" s="23"/>
    </row>
    <row r="159" spans="1:28" ht="16.5" thickTop="1" thickBot="1" x14ac:dyDescent="0.3">
      <c r="A159" t="s">
        <v>283</v>
      </c>
      <c r="B159" t="s">
        <v>190</v>
      </c>
      <c r="F159" t="s">
        <v>344</v>
      </c>
      <c r="I159" t="s">
        <v>195</v>
      </c>
      <c r="J159" t="s">
        <v>188</v>
      </c>
      <c r="K159" t="s">
        <v>189</v>
      </c>
      <c r="M159" t="s">
        <v>188</v>
      </c>
      <c r="N159" t="s">
        <v>188</v>
      </c>
      <c r="O159" t="s">
        <v>200</v>
      </c>
      <c r="P159" s="29"/>
      <c r="T159" s="21"/>
      <c r="U159" s="21"/>
      <c r="V159" s="23"/>
      <c r="W159" s="21"/>
      <c r="X159" s="21"/>
      <c r="Y159" s="23"/>
      <c r="Z159" s="21"/>
      <c r="AA159" s="21"/>
      <c r="AB159" s="23"/>
    </row>
    <row r="160" spans="1:28" ht="16.5" thickTop="1" thickBot="1" x14ac:dyDescent="0.3">
      <c r="F160" t="s">
        <v>407</v>
      </c>
      <c r="P160" s="29"/>
      <c r="T160" s="21"/>
      <c r="U160" s="21"/>
      <c r="V160" s="23"/>
      <c r="W160" s="21"/>
      <c r="X160" s="21"/>
      <c r="Y160" s="23"/>
      <c r="Z160" s="21"/>
      <c r="AA160" s="21"/>
      <c r="AB160" s="23"/>
    </row>
    <row r="161" spans="1:29" ht="16.5" thickTop="1" thickBot="1" x14ac:dyDescent="0.3">
      <c r="F161" t="s">
        <v>408</v>
      </c>
      <c r="P161" s="29"/>
      <c r="T161" s="21"/>
      <c r="U161" s="21"/>
      <c r="V161" s="23"/>
      <c r="W161" s="21"/>
      <c r="X161" s="21"/>
      <c r="Y161" s="23"/>
      <c r="Z161" s="21"/>
      <c r="AA161" s="21"/>
      <c r="AB161" s="23"/>
    </row>
    <row r="162" spans="1:29" ht="16.5" thickTop="1" thickBot="1" x14ac:dyDescent="0.3">
      <c r="F162" t="s">
        <v>409</v>
      </c>
      <c r="T162" s="21"/>
      <c r="U162" s="21"/>
      <c r="V162" s="23"/>
      <c r="W162" s="21"/>
      <c r="X162" s="21"/>
      <c r="Y162" s="23"/>
      <c r="Z162" s="21"/>
      <c r="AA162" s="21"/>
      <c r="AB162" s="23"/>
    </row>
    <row r="163" spans="1:29" ht="16.5" thickTop="1" thickBot="1" x14ac:dyDescent="0.3">
      <c r="F163" t="s">
        <v>410</v>
      </c>
      <c r="T163" s="21"/>
      <c r="U163" s="21"/>
      <c r="V163" s="23"/>
      <c r="W163" s="21"/>
      <c r="X163" s="21"/>
      <c r="Y163" s="23"/>
      <c r="Z163" s="21"/>
      <c r="AA163" s="21"/>
      <c r="AB163" s="23"/>
    </row>
    <row r="164" spans="1:29" ht="16.5" thickTop="1" thickBot="1" x14ac:dyDescent="0.3">
      <c r="T164" s="21"/>
      <c r="U164" s="21"/>
      <c r="V164" s="23"/>
      <c r="W164" s="21"/>
      <c r="X164" s="21"/>
      <c r="Y164" s="23"/>
      <c r="Z164" s="21"/>
      <c r="AA164" s="21"/>
      <c r="AB164" s="23"/>
    </row>
    <row r="165" spans="1:29" ht="16.5" thickTop="1" thickBot="1" x14ac:dyDescent="0.3">
      <c r="A165" t="s">
        <v>284</v>
      </c>
      <c r="B165" t="s">
        <v>190</v>
      </c>
      <c r="F165" t="s">
        <v>344</v>
      </c>
      <c r="I165" t="s">
        <v>195</v>
      </c>
      <c r="J165" t="s">
        <v>189</v>
      </c>
      <c r="K165" t="s">
        <v>189</v>
      </c>
      <c r="M165" t="s">
        <v>188</v>
      </c>
      <c r="N165" t="s">
        <v>188</v>
      </c>
      <c r="O165" t="s">
        <v>200</v>
      </c>
      <c r="P165" s="29"/>
      <c r="T165" s="21"/>
      <c r="U165" s="21"/>
      <c r="V165" s="23"/>
      <c r="W165" s="21"/>
      <c r="X165" s="21"/>
      <c r="Y165" s="23"/>
      <c r="Z165" s="21"/>
      <c r="AA165" s="21"/>
      <c r="AB165" s="23"/>
      <c r="AC165" t="s">
        <v>247</v>
      </c>
    </row>
    <row r="166" spans="1:29" ht="16.5" thickTop="1" thickBot="1" x14ac:dyDescent="0.3">
      <c r="F166" t="s">
        <v>411</v>
      </c>
      <c r="P166" s="29"/>
      <c r="T166" s="21"/>
      <c r="U166" s="21"/>
      <c r="V166" s="23"/>
      <c r="W166" s="21"/>
      <c r="X166" s="21"/>
      <c r="Y166" s="23"/>
      <c r="Z166" s="21"/>
      <c r="AA166" s="21"/>
      <c r="AB166" s="23"/>
    </row>
    <row r="167" spans="1:29" ht="16.5" thickTop="1" thickBot="1" x14ac:dyDescent="0.3">
      <c r="F167" t="s">
        <v>412</v>
      </c>
      <c r="P167" s="29"/>
      <c r="T167" s="21"/>
      <c r="U167" s="21"/>
      <c r="V167" s="23"/>
      <c r="W167" s="21"/>
      <c r="X167" s="21"/>
      <c r="Y167" s="23"/>
      <c r="Z167" s="21"/>
      <c r="AA167" s="21"/>
      <c r="AB167" s="23"/>
    </row>
    <row r="168" spans="1:29" ht="16.5" thickTop="1" thickBot="1" x14ac:dyDescent="0.3">
      <c r="F168" t="s">
        <v>413</v>
      </c>
      <c r="T168" s="21"/>
      <c r="U168" s="21"/>
      <c r="V168" s="23"/>
      <c r="W168" s="21"/>
      <c r="X168" s="21"/>
      <c r="Y168" s="23"/>
      <c r="Z168" s="21"/>
      <c r="AA168" s="21"/>
      <c r="AB168" s="23"/>
    </row>
    <row r="169" spans="1:29" ht="16.5" thickTop="1" thickBot="1" x14ac:dyDescent="0.3">
      <c r="F169" t="s">
        <v>414</v>
      </c>
      <c r="T169" s="21"/>
      <c r="U169" s="21"/>
      <c r="V169" s="23"/>
      <c r="W169" s="21"/>
      <c r="X169" s="21"/>
      <c r="Y169" s="23"/>
      <c r="Z169" s="21"/>
      <c r="AA169" s="21"/>
      <c r="AB169" s="23"/>
    </row>
    <row r="170" spans="1:29" ht="16.5" thickTop="1" thickBot="1" x14ac:dyDescent="0.3">
      <c r="T170" s="21"/>
      <c r="U170" s="21"/>
      <c r="V170" s="23"/>
      <c r="W170" s="21"/>
      <c r="X170" s="21"/>
      <c r="Y170" s="23"/>
      <c r="Z170" s="21"/>
      <c r="AA170" s="21"/>
      <c r="AB170" s="23"/>
    </row>
    <row r="171" spans="1:29" ht="16.5" thickTop="1" thickBot="1" x14ac:dyDescent="0.3">
      <c r="A171" t="s">
        <v>285</v>
      </c>
      <c r="B171" t="s">
        <v>190</v>
      </c>
      <c r="F171" t="s">
        <v>344</v>
      </c>
      <c r="I171" t="s">
        <v>195</v>
      </c>
      <c r="J171" t="s">
        <v>188</v>
      </c>
      <c r="K171" t="s">
        <v>189</v>
      </c>
      <c r="M171" t="s">
        <v>188</v>
      </c>
      <c r="N171" t="s">
        <v>188</v>
      </c>
      <c r="O171" t="s">
        <v>200</v>
      </c>
      <c r="P171" s="29"/>
      <c r="T171" s="21"/>
      <c r="U171" s="21"/>
      <c r="V171" s="23"/>
      <c r="W171" s="21"/>
      <c r="X171" s="21"/>
      <c r="Y171" s="23"/>
      <c r="Z171" s="21"/>
      <c r="AA171" s="21"/>
      <c r="AB171" s="23"/>
    </row>
    <row r="172" spans="1:29" ht="16.5" thickTop="1" thickBot="1" x14ac:dyDescent="0.3">
      <c r="F172" t="s">
        <v>415</v>
      </c>
      <c r="P172" s="29"/>
      <c r="T172" s="21"/>
      <c r="U172" s="21"/>
      <c r="V172" s="23"/>
      <c r="W172" s="21"/>
      <c r="X172" s="21"/>
      <c r="Y172" s="23"/>
      <c r="Z172" s="21"/>
      <c r="AA172" s="21"/>
      <c r="AB172" s="23"/>
    </row>
    <row r="173" spans="1:29" ht="16.5" thickTop="1" thickBot="1" x14ac:dyDescent="0.3">
      <c r="F173" t="s">
        <v>416</v>
      </c>
      <c r="P173" s="29"/>
      <c r="T173" s="21"/>
      <c r="U173" s="21"/>
      <c r="V173" s="23"/>
      <c r="W173" s="21"/>
      <c r="X173" s="21"/>
      <c r="Y173" s="23"/>
      <c r="Z173" s="21"/>
      <c r="AA173" s="21"/>
      <c r="AB173" s="23"/>
    </row>
    <row r="174" spans="1:29" ht="16.5" thickTop="1" thickBot="1" x14ac:dyDescent="0.3">
      <c r="F174" t="s">
        <v>417</v>
      </c>
      <c r="T174" s="21"/>
      <c r="U174" s="21"/>
      <c r="V174" s="23"/>
      <c r="W174" s="21"/>
      <c r="X174" s="21"/>
      <c r="Y174" s="23"/>
      <c r="Z174" s="21"/>
      <c r="AA174" s="21"/>
      <c r="AB174" s="23"/>
    </row>
    <row r="175" spans="1:29" ht="16.5" thickTop="1" thickBot="1" x14ac:dyDescent="0.3">
      <c r="F175" t="s">
        <v>418</v>
      </c>
      <c r="T175" s="21"/>
      <c r="U175" s="21"/>
      <c r="V175" s="23"/>
      <c r="W175" s="21"/>
      <c r="X175" s="21"/>
      <c r="Y175" s="23"/>
      <c r="Z175" s="21"/>
      <c r="AA175" s="21"/>
      <c r="AB175" s="23"/>
    </row>
    <row r="176" spans="1:29" ht="16.5" thickTop="1" thickBot="1" x14ac:dyDescent="0.3">
      <c r="F176" t="s">
        <v>419</v>
      </c>
      <c r="T176" s="21"/>
      <c r="U176" s="21"/>
      <c r="V176" s="23"/>
      <c r="W176" s="21"/>
      <c r="X176" s="21"/>
      <c r="Y176" s="23"/>
      <c r="Z176" s="21"/>
      <c r="AA176" s="21"/>
      <c r="AB176" s="23"/>
    </row>
    <row r="177" spans="1:28" ht="16.5" thickTop="1" thickBot="1" x14ac:dyDescent="0.3">
      <c r="F177" t="s">
        <v>420</v>
      </c>
      <c r="T177" s="21"/>
      <c r="U177" s="21"/>
      <c r="V177" s="23"/>
      <c r="W177" s="21"/>
      <c r="X177" s="21"/>
      <c r="Y177" s="23"/>
      <c r="Z177" s="21"/>
      <c r="AA177" s="21"/>
      <c r="AB177" s="23"/>
    </row>
    <row r="178" spans="1:28" ht="16.5" thickTop="1" thickBot="1" x14ac:dyDescent="0.3">
      <c r="T178" s="21"/>
      <c r="U178" s="21"/>
      <c r="V178" s="23"/>
      <c r="W178" s="21"/>
      <c r="X178" s="21"/>
      <c r="Y178" s="23"/>
      <c r="Z178" s="21"/>
      <c r="AA178" s="21"/>
      <c r="AB178" s="23"/>
    </row>
    <row r="179" spans="1:28" ht="16.5" thickTop="1" thickBot="1" x14ac:dyDescent="0.3">
      <c r="A179" t="s">
        <v>256</v>
      </c>
      <c r="B179" t="s">
        <v>190</v>
      </c>
      <c r="F179" t="s">
        <v>344</v>
      </c>
      <c r="I179" t="s">
        <v>195</v>
      </c>
      <c r="J179" t="s">
        <v>188</v>
      </c>
      <c r="K179" t="s">
        <v>189</v>
      </c>
      <c r="M179" t="s">
        <v>188</v>
      </c>
      <c r="N179" t="s">
        <v>188</v>
      </c>
      <c r="O179" t="s">
        <v>200</v>
      </c>
      <c r="P179" s="29"/>
      <c r="T179" s="21"/>
      <c r="U179" s="21"/>
      <c r="V179" s="23"/>
      <c r="W179" s="21"/>
      <c r="X179" s="21"/>
      <c r="Y179" s="23"/>
      <c r="Z179" s="21"/>
      <c r="AA179" s="21"/>
      <c r="AB179" s="23"/>
    </row>
    <row r="180" spans="1:28" ht="16.5" thickTop="1" thickBot="1" x14ac:dyDescent="0.3">
      <c r="F180" t="s">
        <v>421</v>
      </c>
      <c r="P180" s="29"/>
      <c r="T180" s="21"/>
      <c r="U180" s="21"/>
      <c r="V180" s="23"/>
      <c r="W180" s="21"/>
      <c r="X180" s="21"/>
      <c r="Y180" s="23"/>
      <c r="Z180" s="21"/>
      <c r="AA180" s="21"/>
      <c r="AB180" s="23"/>
    </row>
    <row r="181" spans="1:28" ht="16.5" thickTop="1" thickBot="1" x14ac:dyDescent="0.3">
      <c r="F181" t="s">
        <v>422</v>
      </c>
      <c r="P181" s="29"/>
      <c r="T181" s="21"/>
      <c r="U181" s="21"/>
      <c r="V181" s="23"/>
      <c r="W181" s="21"/>
      <c r="X181" s="21"/>
      <c r="Y181" s="23"/>
      <c r="Z181" s="21"/>
      <c r="AA181" s="21"/>
      <c r="AB181" s="23"/>
    </row>
    <row r="182" spans="1:28" ht="16.5" thickTop="1" thickBot="1" x14ac:dyDescent="0.3">
      <c r="F182" t="s">
        <v>423</v>
      </c>
      <c r="T182" s="21"/>
      <c r="U182" s="21"/>
      <c r="V182" s="23"/>
      <c r="W182" s="21"/>
      <c r="X182" s="21"/>
      <c r="Y182" s="23"/>
      <c r="Z182" s="21"/>
      <c r="AA182" s="21"/>
      <c r="AB182" s="23"/>
    </row>
    <row r="183" spans="1:28" ht="16.5" thickTop="1" thickBot="1" x14ac:dyDescent="0.3">
      <c r="F183" t="s">
        <v>424</v>
      </c>
      <c r="T183" s="21"/>
      <c r="U183" s="21"/>
      <c r="V183" s="23"/>
      <c r="W183" s="21"/>
      <c r="X183" s="21"/>
      <c r="Y183" s="23"/>
      <c r="Z183" s="21"/>
      <c r="AA183" s="21"/>
      <c r="AB183" s="23"/>
    </row>
    <row r="184" spans="1:28" ht="16.5" thickTop="1" thickBot="1" x14ac:dyDescent="0.3">
      <c r="F184" t="s">
        <v>425</v>
      </c>
      <c r="T184" s="21"/>
      <c r="U184" s="21"/>
      <c r="V184" s="23"/>
      <c r="W184" s="21"/>
      <c r="X184" s="21"/>
      <c r="Y184" s="23"/>
      <c r="Z184" s="21"/>
      <c r="AA184" s="21"/>
      <c r="AB184" s="23"/>
    </row>
    <row r="185" spans="1:28" ht="16.5" thickTop="1" thickBot="1" x14ac:dyDescent="0.3">
      <c r="T185" s="21"/>
      <c r="U185" s="21"/>
      <c r="V185" s="23"/>
      <c r="W185" s="21"/>
      <c r="X185" s="21"/>
      <c r="Y185" s="23"/>
      <c r="Z185" s="21"/>
      <c r="AA185" s="21"/>
      <c r="AB185" s="23"/>
    </row>
    <row r="186" spans="1:28" ht="16.5" thickTop="1" thickBot="1" x14ac:dyDescent="0.3">
      <c r="A186" t="s">
        <v>286</v>
      </c>
      <c r="B186" t="s">
        <v>190</v>
      </c>
      <c r="F186" t="s">
        <v>344</v>
      </c>
      <c r="I186" t="s">
        <v>195</v>
      </c>
      <c r="J186" t="s">
        <v>188</v>
      </c>
      <c r="K186" t="s">
        <v>189</v>
      </c>
      <c r="M186" t="s">
        <v>188</v>
      </c>
      <c r="N186" t="s">
        <v>188</v>
      </c>
      <c r="O186" t="s">
        <v>200</v>
      </c>
      <c r="P186" s="29"/>
      <c r="T186" s="21"/>
      <c r="U186" s="21"/>
      <c r="V186" s="23"/>
      <c r="W186" s="21"/>
      <c r="X186" s="21"/>
      <c r="Y186" s="23"/>
      <c r="Z186" s="21"/>
      <c r="AA186" s="21"/>
      <c r="AB186" s="23"/>
    </row>
    <row r="187" spans="1:28" ht="16.5" thickTop="1" thickBot="1" x14ac:dyDescent="0.3">
      <c r="F187" t="s">
        <v>426</v>
      </c>
      <c r="P187" s="29"/>
      <c r="T187" s="21"/>
      <c r="U187" s="21"/>
      <c r="V187" s="23"/>
      <c r="W187" s="21"/>
      <c r="X187" s="21"/>
      <c r="Y187" s="23"/>
      <c r="Z187" s="21"/>
      <c r="AA187" s="21"/>
      <c r="AB187" s="23"/>
    </row>
    <row r="188" spans="1:28" ht="16.5" thickTop="1" thickBot="1" x14ac:dyDescent="0.3">
      <c r="F188" t="s">
        <v>427</v>
      </c>
      <c r="P188" s="29"/>
      <c r="T188" s="21"/>
      <c r="U188" s="21"/>
      <c r="V188" s="23"/>
      <c r="W188" s="21"/>
      <c r="X188" s="21"/>
      <c r="Y188" s="23"/>
      <c r="Z188" s="21"/>
      <c r="AA188" s="21"/>
      <c r="AB188" s="23"/>
    </row>
    <row r="189" spans="1:28" ht="16.5" thickTop="1" thickBot="1" x14ac:dyDescent="0.3">
      <c r="F189" t="s">
        <v>428</v>
      </c>
      <c r="T189" s="21"/>
      <c r="U189" s="21"/>
      <c r="V189" s="23"/>
      <c r="W189" s="21"/>
      <c r="X189" s="21"/>
      <c r="Y189" s="23"/>
      <c r="Z189" s="21"/>
      <c r="AA189" s="21"/>
      <c r="AB189" s="23"/>
    </row>
    <row r="190" spans="1:28" ht="16.5" thickTop="1" thickBot="1" x14ac:dyDescent="0.3">
      <c r="F190" t="s">
        <v>429</v>
      </c>
      <c r="T190" s="21"/>
      <c r="U190" s="21"/>
      <c r="V190" s="23"/>
      <c r="W190" s="21"/>
      <c r="X190" s="21"/>
      <c r="Y190" s="23"/>
      <c r="Z190" s="21"/>
      <c r="AA190" s="21"/>
      <c r="AB190" s="23"/>
    </row>
    <row r="191" spans="1:28" ht="16.5" thickTop="1" thickBot="1" x14ac:dyDescent="0.3">
      <c r="T191" s="21"/>
      <c r="U191" s="21"/>
      <c r="V191" s="23"/>
      <c r="W191" s="21"/>
      <c r="X191" s="21"/>
      <c r="Y191" s="23"/>
      <c r="Z191" s="21"/>
      <c r="AA191" s="21"/>
      <c r="AB191" s="23"/>
    </row>
    <row r="192" spans="1:28" ht="16.5" thickTop="1" thickBot="1" x14ac:dyDescent="0.3">
      <c r="A192" t="s">
        <v>287</v>
      </c>
      <c r="B192" t="s">
        <v>190</v>
      </c>
      <c r="F192" t="s">
        <v>344</v>
      </c>
      <c r="I192" t="s">
        <v>195</v>
      </c>
      <c r="J192" t="s">
        <v>188</v>
      </c>
      <c r="K192" t="s">
        <v>189</v>
      </c>
      <c r="M192" t="s">
        <v>188</v>
      </c>
      <c r="N192" t="s">
        <v>188</v>
      </c>
      <c r="O192" t="s">
        <v>200</v>
      </c>
      <c r="P192" s="29"/>
      <c r="T192" s="21"/>
      <c r="U192" s="21"/>
      <c r="V192" s="23"/>
      <c r="W192" s="21"/>
      <c r="X192" s="21"/>
      <c r="Y192" s="23"/>
      <c r="Z192" s="21"/>
      <c r="AA192" s="21"/>
      <c r="AB192" s="23"/>
    </row>
    <row r="193" spans="1:29" ht="16.5" thickTop="1" thickBot="1" x14ac:dyDescent="0.3">
      <c r="F193" t="s">
        <v>430</v>
      </c>
      <c r="P193" s="29"/>
      <c r="T193" s="21"/>
      <c r="U193" s="21"/>
      <c r="V193" s="23"/>
      <c r="W193" s="21"/>
      <c r="X193" s="21"/>
      <c r="Y193" s="23"/>
      <c r="Z193" s="21"/>
      <c r="AA193" s="21"/>
      <c r="AB193" s="23"/>
    </row>
    <row r="194" spans="1:29" ht="16.5" thickTop="1" thickBot="1" x14ac:dyDescent="0.3">
      <c r="F194" t="s">
        <v>431</v>
      </c>
      <c r="P194" s="29"/>
      <c r="T194" s="21"/>
      <c r="U194" s="21"/>
      <c r="V194" s="23"/>
      <c r="W194" s="21"/>
      <c r="X194" s="21"/>
      <c r="Y194" s="23"/>
      <c r="Z194" s="21"/>
      <c r="AA194" s="21"/>
      <c r="AB194" s="23"/>
    </row>
    <row r="195" spans="1:29" ht="16.5" thickTop="1" thickBot="1" x14ac:dyDescent="0.3">
      <c r="F195" t="s">
        <v>432</v>
      </c>
      <c r="T195" s="21"/>
      <c r="U195" s="21"/>
      <c r="V195" s="23"/>
      <c r="W195" s="21"/>
      <c r="X195" s="21"/>
      <c r="Y195" s="23"/>
      <c r="Z195" s="21"/>
      <c r="AA195" s="21"/>
      <c r="AB195" s="23"/>
    </row>
    <row r="196" spans="1:29" ht="16.5" thickTop="1" thickBot="1" x14ac:dyDescent="0.3">
      <c r="F196" t="s">
        <v>433</v>
      </c>
      <c r="T196" s="21"/>
      <c r="U196" s="21"/>
      <c r="V196" s="23"/>
      <c r="W196" s="21"/>
      <c r="X196" s="21"/>
      <c r="Y196" s="23"/>
      <c r="Z196" s="21"/>
      <c r="AA196" s="21"/>
      <c r="AB196" s="23"/>
    </row>
    <row r="197" spans="1:29" ht="16.5" thickTop="1" thickBot="1" x14ac:dyDescent="0.3">
      <c r="F197" t="s">
        <v>434</v>
      </c>
      <c r="T197" s="21"/>
      <c r="U197" s="21"/>
      <c r="V197" s="23"/>
      <c r="W197" s="21"/>
      <c r="X197" s="21"/>
      <c r="Y197" s="23"/>
      <c r="Z197" s="21"/>
      <c r="AA197" s="21"/>
      <c r="AB197" s="23"/>
    </row>
    <row r="198" spans="1:29" ht="16.5" thickTop="1" thickBot="1" x14ac:dyDescent="0.3">
      <c r="F198" t="s">
        <v>435</v>
      </c>
      <c r="T198" s="21"/>
      <c r="U198" s="21"/>
      <c r="V198" s="23"/>
      <c r="W198" s="21"/>
      <c r="X198" s="21"/>
      <c r="Y198" s="23"/>
      <c r="Z198" s="21"/>
      <c r="AA198" s="21"/>
      <c r="AB198" s="23"/>
    </row>
    <row r="199" spans="1:29" ht="16.5" thickTop="1" thickBot="1" x14ac:dyDescent="0.3">
      <c r="T199" s="21"/>
      <c r="U199" s="21"/>
      <c r="V199" s="23"/>
      <c r="W199" s="21"/>
      <c r="X199" s="21"/>
      <c r="Y199" s="23"/>
      <c r="Z199" s="21"/>
      <c r="AA199" s="21"/>
      <c r="AB199" s="23"/>
    </row>
    <row r="200" spans="1:29" ht="16.5" thickTop="1" thickBot="1" x14ac:dyDescent="0.3">
      <c r="A200" t="s">
        <v>288</v>
      </c>
      <c r="B200" t="s">
        <v>190</v>
      </c>
      <c r="F200" t="s">
        <v>344</v>
      </c>
      <c r="I200" t="s">
        <v>195</v>
      </c>
      <c r="J200" t="s">
        <v>189</v>
      </c>
      <c r="K200" t="s">
        <v>189</v>
      </c>
      <c r="M200" t="s">
        <v>188</v>
      </c>
      <c r="N200" t="s">
        <v>188</v>
      </c>
      <c r="O200" t="s">
        <v>200</v>
      </c>
      <c r="P200" s="29"/>
      <c r="T200" s="21"/>
      <c r="U200" s="21"/>
      <c r="V200" s="23"/>
      <c r="W200" s="21"/>
      <c r="X200" s="21"/>
      <c r="Y200" s="23"/>
      <c r="Z200" s="21"/>
      <c r="AA200" s="21"/>
      <c r="AB200" s="23"/>
      <c r="AC200" t="s">
        <v>246</v>
      </c>
    </row>
    <row r="201" spans="1:29" ht="16.5" thickTop="1" thickBot="1" x14ac:dyDescent="0.3">
      <c r="F201" t="s">
        <v>436</v>
      </c>
      <c r="P201" s="29"/>
      <c r="T201" s="21"/>
      <c r="U201" s="21"/>
      <c r="V201" s="23"/>
      <c r="W201" s="21"/>
      <c r="X201" s="21"/>
      <c r="Y201" s="23"/>
      <c r="Z201" s="21"/>
      <c r="AA201" s="21"/>
      <c r="AB201" s="23"/>
    </row>
    <row r="202" spans="1:29" ht="16.5" thickTop="1" thickBot="1" x14ac:dyDescent="0.3">
      <c r="F202" t="s">
        <v>437</v>
      </c>
      <c r="P202" s="29"/>
      <c r="T202" s="21"/>
      <c r="U202" s="21"/>
      <c r="V202" s="23"/>
      <c r="W202" s="21"/>
      <c r="X202" s="21"/>
      <c r="Y202" s="23"/>
      <c r="Z202" s="21"/>
      <c r="AA202" s="21"/>
      <c r="AB202" s="23"/>
    </row>
    <row r="203" spans="1:29" ht="16.5" thickTop="1" thickBot="1" x14ac:dyDescent="0.3">
      <c r="F203" t="s">
        <v>438</v>
      </c>
      <c r="T203" s="21"/>
      <c r="U203" s="21"/>
      <c r="V203" s="23"/>
      <c r="W203" s="21"/>
      <c r="X203" s="21"/>
      <c r="Y203" s="23"/>
      <c r="Z203" s="21"/>
      <c r="AA203" s="21"/>
      <c r="AB203" s="23"/>
    </row>
    <row r="204" spans="1:29" ht="16.5" thickTop="1" thickBot="1" x14ac:dyDescent="0.3">
      <c r="F204" t="s">
        <v>439</v>
      </c>
      <c r="T204" s="21"/>
      <c r="U204" s="21"/>
      <c r="V204" s="23"/>
      <c r="W204" s="21"/>
      <c r="X204" s="21"/>
      <c r="Y204" s="23"/>
      <c r="Z204" s="21"/>
      <c r="AA204" s="21"/>
      <c r="AB204" s="23"/>
    </row>
    <row r="205" spans="1:29" ht="16.5" thickTop="1" thickBot="1" x14ac:dyDescent="0.3">
      <c r="F205" t="s">
        <v>440</v>
      </c>
      <c r="T205" s="21"/>
      <c r="U205" s="21"/>
      <c r="V205" s="23"/>
      <c r="W205" s="21"/>
      <c r="X205" s="21"/>
      <c r="Y205" s="23"/>
      <c r="Z205" s="21"/>
      <c r="AA205" s="21"/>
      <c r="AB205" s="23"/>
    </row>
    <row r="206" spans="1:29" ht="16.5" thickTop="1" thickBot="1" x14ac:dyDescent="0.3">
      <c r="F206" t="s">
        <v>441</v>
      </c>
      <c r="T206" s="21"/>
      <c r="U206" s="21"/>
      <c r="V206" s="23"/>
      <c r="W206" s="21"/>
      <c r="X206" s="21"/>
      <c r="Y206" s="23"/>
      <c r="Z206" s="21"/>
      <c r="AA206" s="21"/>
      <c r="AB206" s="23"/>
    </row>
    <row r="207" spans="1:29" ht="16.5" thickTop="1" thickBot="1" x14ac:dyDescent="0.3">
      <c r="T207" s="21"/>
      <c r="U207" s="21"/>
      <c r="V207" s="23"/>
      <c r="W207" s="21"/>
      <c r="X207" s="21"/>
      <c r="Y207" s="23"/>
      <c r="Z207" s="21"/>
      <c r="AA207" s="21"/>
      <c r="AB207" s="23"/>
    </row>
    <row r="208" spans="1:29" ht="16.5" thickTop="1" thickBot="1" x14ac:dyDescent="0.3">
      <c r="A208" t="s">
        <v>289</v>
      </c>
      <c r="B208" t="s">
        <v>190</v>
      </c>
      <c r="F208" t="s">
        <v>344</v>
      </c>
      <c r="I208" t="s">
        <v>195</v>
      </c>
      <c r="J208" t="s">
        <v>189</v>
      </c>
      <c r="K208" t="s">
        <v>189</v>
      </c>
      <c r="M208" t="s">
        <v>188</v>
      </c>
      <c r="N208" t="s">
        <v>188</v>
      </c>
      <c r="O208" t="s">
        <v>200</v>
      </c>
      <c r="P208" s="29"/>
      <c r="T208" s="21"/>
      <c r="U208" s="21"/>
      <c r="V208" s="23"/>
      <c r="W208" s="21"/>
      <c r="X208" s="21"/>
      <c r="Y208" s="23"/>
      <c r="Z208" s="21"/>
      <c r="AA208" s="21"/>
      <c r="AB208" s="23"/>
      <c r="AC208" t="s">
        <v>246</v>
      </c>
    </row>
    <row r="209" spans="1:29" ht="16.5" thickTop="1" thickBot="1" x14ac:dyDescent="0.3">
      <c r="F209" t="s">
        <v>442</v>
      </c>
      <c r="P209" s="29"/>
      <c r="T209" s="21"/>
      <c r="U209" s="21"/>
      <c r="V209" s="23"/>
      <c r="W209" s="21"/>
      <c r="X209" s="21"/>
      <c r="Y209" s="23"/>
      <c r="Z209" s="21"/>
      <c r="AA209" s="21"/>
      <c r="AB209" s="23"/>
    </row>
    <row r="210" spans="1:29" ht="16.5" thickTop="1" thickBot="1" x14ac:dyDescent="0.3">
      <c r="P210" s="29"/>
      <c r="T210" s="21"/>
      <c r="U210" s="21"/>
      <c r="V210" s="23"/>
      <c r="W210" s="21"/>
      <c r="X210" s="21"/>
      <c r="Y210" s="23"/>
      <c r="Z210" s="21"/>
      <c r="AA210" s="21"/>
      <c r="AB210" s="23"/>
    </row>
    <row r="211" spans="1:29" ht="16.5" thickTop="1" thickBot="1" x14ac:dyDescent="0.3">
      <c r="A211" t="s">
        <v>290</v>
      </c>
      <c r="B211" t="s">
        <v>190</v>
      </c>
      <c r="F211" t="s">
        <v>344</v>
      </c>
      <c r="I211" t="s">
        <v>195</v>
      </c>
      <c r="J211" t="s">
        <v>189</v>
      </c>
      <c r="K211" t="s">
        <v>189</v>
      </c>
      <c r="M211" t="s">
        <v>188</v>
      </c>
      <c r="N211" t="s">
        <v>188</v>
      </c>
      <c r="O211" t="s">
        <v>200</v>
      </c>
      <c r="P211" s="29"/>
      <c r="T211" s="21"/>
      <c r="U211" s="21"/>
      <c r="V211" s="23"/>
      <c r="W211" s="21"/>
      <c r="X211" s="21"/>
      <c r="Y211" s="23"/>
      <c r="Z211" s="21"/>
      <c r="AA211" s="21"/>
      <c r="AB211" s="23"/>
      <c r="AC211" t="s">
        <v>246</v>
      </c>
    </row>
    <row r="212" spans="1:29" ht="16.5" thickTop="1" thickBot="1" x14ac:dyDescent="0.3">
      <c r="F212" t="s">
        <v>443</v>
      </c>
      <c r="P212" s="29"/>
      <c r="T212" s="21"/>
      <c r="U212" s="21"/>
      <c r="V212" s="23"/>
      <c r="W212" s="21"/>
      <c r="X212" s="21"/>
      <c r="Y212" s="23"/>
      <c r="Z212" s="21"/>
      <c r="AA212" s="21"/>
      <c r="AB212" s="23"/>
    </row>
    <row r="213" spans="1:29" ht="16.5" thickTop="1" thickBot="1" x14ac:dyDescent="0.3">
      <c r="P213" s="29"/>
      <c r="T213" s="21"/>
      <c r="U213" s="21"/>
      <c r="V213" s="23"/>
      <c r="W213" s="21"/>
      <c r="X213" s="21"/>
      <c r="Y213" s="23"/>
      <c r="Z213" s="21"/>
      <c r="AA213" s="21"/>
      <c r="AB213" s="23"/>
    </row>
    <row r="214" spans="1:29" ht="16.5" thickTop="1" thickBot="1" x14ac:dyDescent="0.3">
      <c r="A214" t="s">
        <v>291</v>
      </c>
      <c r="B214" t="s">
        <v>190</v>
      </c>
      <c r="F214" t="s">
        <v>344</v>
      </c>
      <c r="I214" t="s">
        <v>195</v>
      </c>
      <c r="J214" t="s">
        <v>189</v>
      </c>
      <c r="K214" t="s">
        <v>189</v>
      </c>
      <c r="M214" t="s">
        <v>188</v>
      </c>
      <c r="N214" t="s">
        <v>188</v>
      </c>
      <c r="O214" t="s">
        <v>200</v>
      </c>
      <c r="P214" s="29"/>
      <c r="T214" s="21"/>
      <c r="U214" s="21"/>
      <c r="V214" s="23"/>
      <c r="W214" s="21"/>
      <c r="X214" s="21"/>
      <c r="Y214" s="23"/>
      <c r="Z214" s="21"/>
      <c r="AA214" s="21"/>
      <c r="AB214" s="23"/>
      <c r="AC214" t="s">
        <v>246</v>
      </c>
    </row>
    <row r="215" spans="1:29" ht="16.5" thickTop="1" thickBot="1" x14ac:dyDescent="0.3">
      <c r="F215" t="s">
        <v>444</v>
      </c>
      <c r="P215" s="29"/>
      <c r="T215" s="21"/>
      <c r="U215" s="21"/>
      <c r="V215" s="23"/>
      <c r="W215" s="21"/>
      <c r="X215" s="21"/>
      <c r="Y215" s="23"/>
      <c r="Z215" s="21"/>
      <c r="AA215" s="21"/>
      <c r="AB215" s="23"/>
    </row>
    <row r="216" spans="1:29" ht="16.5" thickTop="1" thickBot="1" x14ac:dyDescent="0.3">
      <c r="F216" t="s">
        <v>445</v>
      </c>
      <c r="P216" s="29"/>
      <c r="T216" s="21"/>
      <c r="U216" s="21"/>
      <c r="V216" s="23"/>
      <c r="W216" s="21"/>
      <c r="X216" s="21"/>
      <c r="Y216" s="23"/>
      <c r="Z216" s="21"/>
      <c r="AA216" s="21"/>
      <c r="AB216" s="23"/>
    </row>
    <row r="217" spans="1:29" ht="16.5" thickTop="1" thickBot="1" x14ac:dyDescent="0.3">
      <c r="F217" t="s">
        <v>446</v>
      </c>
      <c r="T217" s="21"/>
      <c r="U217" s="21"/>
      <c r="V217" s="23"/>
      <c r="W217" s="21"/>
      <c r="X217" s="21"/>
      <c r="Y217" s="23"/>
      <c r="Z217" s="21"/>
      <c r="AA217" s="21"/>
      <c r="AB217" s="23"/>
    </row>
    <row r="218" spans="1:29" ht="16.5" thickTop="1" thickBot="1" x14ac:dyDescent="0.3">
      <c r="F218" t="s">
        <v>447</v>
      </c>
      <c r="T218" s="21"/>
      <c r="U218" s="21"/>
      <c r="V218" s="23"/>
      <c r="W218" s="21"/>
      <c r="X218" s="21"/>
      <c r="Y218" s="23"/>
      <c r="Z218" s="21"/>
      <c r="AA218" s="21"/>
      <c r="AB218" s="23"/>
    </row>
    <row r="219" spans="1:29" ht="16.5" thickTop="1" thickBot="1" x14ac:dyDescent="0.3">
      <c r="T219" s="21"/>
      <c r="U219" s="21"/>
      <c r="V219" s="23"/>
      <c r="W219" s="21"/>
      <c r="X219" s="21"/>
      <c r="Y219" s="23"/>
      <c r="Z219" s="21"/>
      <c r="AA219" s="21"/>
      <c r="AB219" s="23"/>
    </row>
    <row r="220" spans="1:29" ht="16.5" thickTop="1" thickBot="1" x14ac:dyDescent="0.3">
      <c r="A220" t="s">
        <v>292</v>
      </c>
      <c r="B220" t="s">
        <v>190</v>
      </c>
      <c r="F220" t="s">
        <v>344</v>
      </c>
      <c r="I220" t="s">
        <v>195</v>
      </c>
      <c r="J220" t="s">
        <v>189</v>
      </c>
      <c r="K220" t="s">
        <v>189</v>
      </c>
      <c r="M220" t="s">
        <v>188</v>
      </c>
      <c r="N220" t="s">
        <v>188</v>
      </c>
      <c r="O220" t="s">
        <v>200</v>
      </c>
      <c r="P220" s="29"/>
      <c r="T220" s="21"/>
      <c r="U220" s="21"/>
      <c r="V220" s="23"/>
      <c r="W220" s="21"/>
      <c r="X220" s="21"/>
      <c r="Y220" s="23"/>
      <c r="Z220" s="21"/>
      <c r="AA220" s="21"/>
      <c r="AB220" s="23"/>
      <c r="AC220" t="s">
        <v>247</v>
      </c>
    </row>
    <row r="221" spans="1:29" ht="16.5" thickTop="1" thickBot="1" x14ac:dyDescent="0.3">
      <c r="F221" t="s">
        <v>448</v>
      </c>
      <c r="P221" s="29"/>
      <c r="T221" s="21"/>
      <c r="U221" s="21"/>
      <c r="V221" s="23"/>
      <c r="W221" s="21"/>
      <c r="X221" s="21"/>
      <c r="Y221" s="23"/>
      <c r="Z221" s="21"/>
      <c r="AA221" s="21"/>
      <c r="AB221" s="23"/>
    </row>
    <row r="222" spans="1:29" ht="16.5" thickTop="1" thickBot="1" x14ac:dyDescent="0.3">
      <c r="F222" t="s">
        <v>449</v>
      </c>
      <c r="P222" s="29"/>
      <c r="T222" s="21"/>
      <c r="U222" s="21"/>
      <c r="V222" s="23"/>
      <c r="W222" s="21"/>
      <c r="X222" s="21"/>
      <c r="Y222" s="23"/>
      <c r="Z222" s="21"/>
      <c r="AA222" s="21"/>
      <c r="AB222" s="23"/>
    </row>
    <row r="223" spans="1:29" ht="16.5" thickTop="1" thickBot="1" x14ac:dyDescent="0.3">
      <c r="F223" t="s">
        <v>450</v>
      </c>
      <c r="T223" s="21"/>
      <c r="U223" s="21"/>
      <c r="V223" s="23"/>
      <c r="W223" s="21"/>
      <c r="X223" s="21"/>
      <c r="Y223" s="23"/>
      <c r="Z223" s="21"/>
      <c r="AA223" s="21"/>
      <c r="AB223" s="23"/>
    </row>
    <row r="224" spans="1:29" ht="16.5" thickTop="1" thickBot="1" x14ac:dyDescent="0.3">
      <c r="F224" t="s">
        <v>451</v>
      </c>
      <c r="T224" s="21"/>
      <c r="U224" s="21"/>
      <c r="V224" s="23"/>
      <c r="W224" s="21"/>
      <c r="X224" s="21"/>
      <c r="Y224" s="23"/>
      <c r="Z224" s="21"/>
      <c r="AA224" s="21"/>
      <c r="AB224" s="23"/>
    </row>
    <row r="225" spans="1:29" ht="16.5" thickTop="1" thickBot="1" x14ac:dyDescent="0.3">
      <c r="F225" t="s">
        <v>452</v>
      </c>
      <c r="T225" s="21"/>
      <c r="U225" s="21"/>
      <c r="V225" s="23"/>
      <c r="W225" s="21"/>
      <c r="X225" s="21"/>
      <c r="Y225" s="23"/>
      <c r="Z225" s="21"/>
      <c r="AA225" s="21"/>
      <c r="AB225" s="23"/>
    </row>
    <row r="226" spans="1:29" ht="16.5" thickTop="1" thickBot="1" x14ac:dyDescent="0.3">
      <c r="T226" s="21"/>
      <c r="U226" s="21"/>
      <c r="V226" s="23"/>
      <c r="W226" s="21"/>
      <c r="X226" s="21"/>
      <c r="Y226" s="23"/>
      <c r="Z226" s="21"/>
      <c r="AA226" s="21"/>
      <c r="AB226" s="23"/>
    </row>
    <row r="227" spans="1:29" ht="16.5" thickTop="1" thickBot="1" x14ac:dyDescent="0.3">
      <c r="A227" t="s">
        <v>293</v>
      </c>
      <c r="B227" t="s">
        <v>190</v>
      </c>
      <c r="F227" t="s">
        <v>344</v>
      </c>
      <c r="I227" t="s">
        <v>195</v>
      </c>
      <c r="J227" t="s">
        <v>189</v>
      </c>
      <c r="K227" t="s">
        <v>189</v>
      </c>
      <c r="M227" t="s">
        <v>188</v>
      </c>
      <c r="N227" t="s">
        <v>188</v>
      </c>
      <c r="O227" t="s">
        <v>200</v>
      </c>
      <c r="P227" s="29"/>
      <c r="T227" s="21"/>
      <c r="U227" s="21"/>
      <c r="V227" s="23"/>
      <c r="W227" s="21"/>
      <c r="X227" s="21"/>
      <c r="Y227" s="23"/>
      <c r="Z227" s="21"/>
      <c r="AA227" s="21"/>
      <c r="AB227" s="23"/>
      <c r="AC227" t="s">
        <v>247</v>
      </c>
    </row>
    <row r="228" spans="1:29" ht="16.5" thickTop="1" thickBot="1" x14ac:dyDescent="0.3">
      <c r="F228" t="s">
        <v>453</v>
      </c>
      <c r="T228" s="21"/>
      <c r="U228" s="21"/>
      <c r="V228" s="23"/>
      <c r="W228" s="21"/>
      <c r="X228" s="21"/>
      <c r="Y228" s="23"/>
      <c r="Z228" s="21"/>
      <c r="AA228" s="21"/>
      <c r="AB228" s="23"/>
    </row>
    <row r="229" spans="1:29" ht="16.5" thickTop="1" thickBot="1" x14ac:dyDescent="0.3">
      <c r="F229" t="s">
        <v>454</v>
      </c>
      <c r="T229" s="21"/>
      <c r="U229" s="21"/>
      <c r="V229" s="23"/>
      <c r="W229" s="21"/>
      <c r="X229" s="21"/>
      <c r="Y229" s="23"/>
      <c r="Z229" s="21"/>
      <c r="AA229" s="21"/>
      <c r="AB229" s="23"/>
    </row>
    <row r="230" spans="1:29" ht="16.5" thickTop="1" thickBot="1" x14ac:dyDescent="0.3">
      <c r="F230" t="s">
        <v>455</v>
      </c>
      <c r="T230" s="21"/>
      <c r="U230" s="21"/>
      <c r="V230" s="23"/>
      <c r="W230" s="21"/>
      <c r="X230" s="21"/>
      <c r="Y230" s="23"/>
      <c r="Z230" s="21"/>
      <c r="AA230" s="21"/>
      <c r="AB230" s="23"/>
    </row>
    <row r="231" spans="1:29" ht="16.5" thickTop="1" thickBot="1" x14ac:dyDescent="0.3">
      <c r="F231" t="s">
        <v>456</v>
      </c>
      <c r="T231" s="21"/>
      <c r="U231" s="21"/>
      <c r="V231" s="23"/>
      <c r="W231" s="21"/>
      <c r="X231" s="21"/>
      <c r="Y231" s="23"/>
      <c r="Z231" s="21"/>
      <c r="AA231" s="21"/>
      <c r="AB231" s="23"/>
    </row>
    <row r="232" spans="1:29" ht="16.5" thickTop="1" thickBot="1" x14ac:dyDescent="0.3">
      <c r="F232" t="s">
        <v>457</v>
      </c>
      <c r="T232" s="21"/>
      <c r="U232" s="21"/>
      <c r="V232" s="23"/>
      <c r="W232" s="21"/>
      <c r="X232" s="21"/>
      <c r="Y232" s="23"/>
      <c r="Z232" s="21"/>
      <c r="AA232" s="21"/>
      <c r="AB232" s="23"/>
    </row>
    <row r="233" spans="1:29" ht="16.5" thickTop="1" thickBot="1" x14ac:dyDescent="0.3">
      <c r="F233" t="s">
        <v>458</v>
      </c>
      <c r="T233" s="21"/>
      <c r="U233" s="21"/>
      <c r="V233" s="23"/>
      <c r="W233" s="21"/>
      <c r="X233" s="21"/>
      <c r="Y233" s="23"/>
      <c r="Z233" s="21"/>
      <c r="AA233" s="21"/>
      <c r="AB233" s="23"/>
    </row>
    <row r="234" spans="1:29" ht="16.5" thickTop="1" thickBot="1" x14ac:dyDescent="0.3">
      <c r="A234" s="42"/>
      <c r="F234" t="s">
        <v>459</v>
      </c>
      <c r="T234" s="21"/>
      <c r="U234" s="21"/>
      <c r="V234" s="23"/>
      <c r="W234" s="21"/>
      <c r="X234" s="21"/>
      <c r="Y234" s="23"/>
      <c r="Z234" s="21"/>
      <c r="AA234" s="21"/>
      <c r="AB234" s="23"/>
    </row>
    <row r="235" spans="1:29" ht="16.5" thickTop="1" thickBot="1" x14ac:dyDescent="0.3">
      <c r="F235" t="s">
        <v>460</v>
      </c>
      <c r="T235" s="21"/>
      <c r="U235" s="21"/>
      <c r="V235" s="23"/>
      <c r="W235" s="21"/>
      <c r="X235" s="21"/>
      <c r="Y235" s="23"/>
      <c r="Z235" s="21"/>
      <c r="AA235" s="21"/>
      <c r="AB235" s="23"/>
    </row>
    <row r="236" spans="1:29" ht="16.5" thickTop="1" thickBot="1" x14ac:dyDescent="0.3">
      <c r="F236" t="s">
        <v>461</v>
      </c>
      <c r="T236" s="21"/>
      <c r="U236" s="21"/>
      <c r="V236" s="23"/>
      <c r="W236" s="21"/>
      <c r="X236" s="21"/>
      <c r="Y236" s="23"/>
      <c r="Z236" s="21"/>
      <c r="AA236" s="21"/>
      <c r="AB236" s="23"/>
    </row>
    <row r="237" spans="1:29" ht="16.5" thickTop="1" thickBot="1" x14ac:dyDescent="0.3">
      <c r="F237" t="s">
        <v>462</v>
      </c>
      <c r="T237" s="21"/>
      <c r="U237" s="21"/>
      <c r="V237" s="23"/>
      <c r="W237" s="21"/>
      <c r="X237" s="21"/>
      <c r="Y237" s="23"/>
      <c r="Z237" s="21"/>
      <c r="AA237" s="21"/>
      <c r="AB237" s="23"/>
    </row>
    <row r="238" spans="1:29" ht="16.5" thickTop="1" thickBot="1" x14ac:dyDescent="0.3">
      <c r="A238" s="46"/>
      <c r="T238" s="21"/>
      <c r="U238" s="21"/>
      <c r="V238" s="23"/>
      <c r="W238" s="21"/>
      <c r="X238" s="21"/>
      <c r="Y238" s="23"/>
      <c r="Z238" s="21"/>
      <c r="AA238" s="21"/>
      <c r="AB238" s="23"/>
    </row>
    <row r="239" spans="1:29" ht="16.5" thickTop="1" thickBot="1" x14ac:dyDescent="0.3">
      <c r="A239" s="45" t="s">
        <v>463</v>
      </c>
      <c r="B239" t="s">
        <v>190</v>
      </c>
      <c r="F239" t="s">
        <v>344</v>
      </c>
      <c r="I239" t="s">
        <v>195</v>
      </c>
      <c r="J239" t="s">
        <v>189</v>
      </c>
      <c r="K239" t="s">
        <v>189</v>
      </c>
      <c r="M239" t="s">
        <v>188</v>
      </c>
      <c r="N239" t="s">
        <v>188</v>
      </c>
      <c r="O239" t="s">
        <v>200</v>
      </c>
      <c r="T239" s="21"/>
      <c r="U239" s="21"/>
      <c r="V239" s="23"/>
      <c r="W239" s="21"/>
      <c r="X239" s="21"/>
      <c r="Y239" s="23"/>
      <c r="Z239" s="21"/>
      <c r="AA239" s="21"/>
      <c r="AB239" s="23"/>
    </row>
    <row r="240" spans="1:29" ht="16.5" thickTop="1" thickBot="1" x14ac:dyDescent="0.3">
      <c r="A240" s="45"/>
      <c r="F240" t="s">
        <v>482</v>
      </c>
      <c r="T240" s="21"/>
      <c r="U240" s="21"/>
      <c r="V240" s="23"/>
      <c r="W240" s="21"/>
      <c r="X240" s="21"/>
      <c r="Y240" s="23"/>
      <c r="Z240" s="21"/>
      <c r="AA240" s="21"/>
      <c r="AB240" s="23"/>
    </row>
    <row r="241" spans="1:28" ht="16.5" thickTop="1" thickBot="1" x14ac:dyDescent="0.3">
      <c r="A241" s="45"/>
      <c r="F241" t="s">
        <v>483</v>
      </c>
      <c r="T241" s="21"/>
      <c r="U241" s="21"/>
      <c r="V241" s="23"/>
      <c r="W241" s="21"/>
      <c r="X241" s="21"/>
      <c r="Y241" s="23"/>
      <c r="Z241" s="21"/>
      <c r="AA241" s="21"/>
      <c r="AB241" s="23"/>
    </row>
    <row r="242" spans="1:28" ht="16.5" thickTop="1" thickBot="1" x14ac:dyDescent="0.3">
      <c r="A242" s="45"/>
      <c r="T242" s="21"/>
      <c r="U242" s="21"/>
      <c r="V242" s="23"/>
      <c r="W242" s="21"/>
      <c r="X242" s="21"/>
      <c r="Y242" s="23"/>
      <c r="Z242" s="21"/>
      <c r="AA242" s="21"/>
      <c r="AB242" s="23"/>
    </row>
    <row r="243" spans="1:28" ht="16.5" thickTop="1" thickBot="1" x14ac:dyDescent="0.3">
      <c r="A243" s="45" t="s">
        <v>464</v>
      </c>
      <c r="B243" t="s">
        <v>190</v>
      </c>
      <c r="F243" t="s">
        <v>344</v>
      </c>
      <c r="I243" t="s">
        <v>195</v>
      </c>
      <c r="J243" t="s">
        <v>189</v>
      </c>
      <c r="K243" t="s">
        <v>189</v>
      </c>
      <c r="M243" t="s">
        <v>188</v>
      </c>
      <c r="N243" t="s">
        <v>188</v>
      </c>
      <c r="O243" t="s">
        <v>200</v>
      </c>
      <c r="T243" s="21"/>
      <c r="U243" s="21"/>
      <c r="V243" s="23"/>
      <c r="W243" s="21"/>
      <c r="X243" s="21"/>
      <c r="Y243" s="23"/>
      <c r="Z243" s="21"/>
      <c r="AA243" s="21"/>
      <c r="AB243" s="23"/>
    </row>
    <row r="244" spans="1:28" ht="16.5" thickTop="1" thickBot="1" x14ac:dyDescent="0.3">
      <c r="A244" s="45"/>
      <c r="F244" t="s">
        <v>484</v>
      </c>
      <c r="T244" s="21"/>
      <c r="U244" s="21"/>
      <c r="V244" s="23"/>
      <c r="W244" s="21"/>
      <c r="X244" s="21"/>
      <c r="Y244" s="23"/>
      <c r="Z244" s="21"/>
      <c r="AA244" s="21"/>
      <c r="AB244" s="23"/>
    </row>
    <row r="245" spans="1:28" ht="16.5" thickTop="1" thickBot="1" x14ac:dyDescent="0.3">
      <c r="A245" s="45"/>
      <c r="F245" t="s">
        <v>485</v>
      </c>
      <c r="T245" s="21"/>
      <c r="U245" s="21"/>
      <c r="V245" s="23"/>
      <c r="W245" s="21"/>
      <c r="X245" s="21"/>
      <c r="Y245" s="23"/>
      <c r="Z245" s="21"/>
      <c r="AA245" s="21"/>
      <c r="AB245" s="23"/>
    </row>
    <row r="246" spans="1:28" ht="16.5" thickTop="1" thickBot="1" x14ac:dyDescent="0.3">
      <c r="A246" s="45"/>
      <c r="F246" t="s">
        <v>486</v>
      </c>
      <c r="T246" s="21"/>
      <c r="U246" s="21"/>
      <c r="V246" s="23"/>
      <c r="W246" s="21"/>
      <c r="X246" s="21"/>
      <c r="Y246" s="23"/>
      <c r="Z246" s="21"/>
      <c r="AA246" s="21"/>
      <c r="AB246" s="23"/>
    </row>
    <row r="247" spans="1:28" ht="16.5" thickTop="1" thickBot="1" x14ac:dyDescent="0.3">
      <c r="A247" s="45"/>
      <c r="T247" s="21"/>
      <c r="U247" s="21"/>
      <c r="V247" s="23"/>
      <c r="W247" s="21"/>
      <c r="X247" s="21"/>
      <c r="Y247" s="23"/>
      <c r="Z247" s="21"/>
      <c r="AA247" s="21"/>
      <c r="AB247" s="23"/>
    </row>
    <row r="248" spans="1:28" ht="16.5" thickTop="1" thickBot="1" x14ac:dyDescent="0.3">
      <c r="A248" s="45" t="s">
        <v>465</v>
      </c>
      <c r="B248" t="s">
        <v>190</v>
      </c>
      <c r="F248" t="s">
        <v>344</v>
      </c>
      <c r="I248" t="s">
        <v>195</v>
      </c>
      <c r="J248" t="s">
        <v>189</v>
      </c>
      <c r="K248" t="s">
        <v>189</v>
      </c>
      <c r="M248" t="s">
        <v>188</v>
      </c>
      <c r="N248" t="s">
        <v>188</v>
      </c>
      <c r="O248" t="s">
        <v>200</v>
      </c>
      <c r="T248" s="21"/>
      <c r="U248" s="21"/>
      <c r="V248" s="23"/>
      <c r="W248" s="21"/>
      <c r="X248" s="21"/>
      <c r="Y248" s="23"/>
      <c r="Z248" s="21"/>
      <c r="AA248" s="21"/>
      <c r="AB248" s="23"/>
    </row>
    <row r="249" spans="1:28" ht="16.5" thickTop="1" thickBot="1" x14ac:dyDescent="0.3">
      <c r="A249" s="45"/>
      <c r="F249" t="s">
        <v>487</v>
      </c>
      <c r="T249" s="21"/>
      <c r="U249" s="21"/>
      <c r="V249" s="23"/>
      <c r="W249" s="21"/>
      <c r="X249" s="21"/>
      <c r="Y249" s="23"/>
      <c r="Z249" s="21"/>
      <c r="AA249" s="21"/>
      <c r="AB249" s="23"/>
    </row>
    <row r="250" spans="1:28" ht="16.5" thickTop="1" thickBot="1" x14ac:dyDescent="0.3">
      <c r="A250" s="45"/>
      <c r="F250" t="s">
        <v>488</v>
      </c>
      <c r="T250" s="21"/>
      <c r="U250" s="21"/>
      <c r="V250" s="23"/>
      <c r="W250" s="21"/>
      <c r="X250" s="21"/>
      <c r="Y250" s="23"/>
      <c r="Z250" s="21"/>
      <c r="AA250" s="21"/>
      <c r="AB250" s="23"/>
    </row>
    <row r="251" spans="1:28" ht="16.5" thickTop="1" thickBot="1" x14ac:dyDescent="0.3">
      <c r="A251" s="45"/>
      <c r="F251" t="s">
        <v>489</v>
      </c>
      <c r="T251" s="21"/>
      <c r="U251" s="21"/>
      <c r="V251" s="23"/>
      <c r="W251" s="21"/>
      <c r="X251" s="21"/>
      <c r="Y251" s="23"/>
      <c r="Z251" s="21"/>
      <c r="AA251" s="21"/>
      <c r="AB251" s="23"/>
    </row>
    <row r="252" spans="1:28" ht="16.5" thickTop="1" thickBot="1" x14ac:dyDescent="0.3">
      <c r="A252" s="45"/>
      <c r="T252" s="21"/>
      <c r="U252" s="21"/>
      <c r="V252" s="23"/>
      <c r="W252" s="21"/>
      <c r="X252" s="21"/>
      <c r="Y252" s="23"/>
      <c r="Z252" s="21"/>
      <c r="AA252" s="21"/>
      <c r="AB252" s="23"/>
    </row>
    <row r="253" spans="1:28" ht="16.5" thickTop="1" thickBot="1" x14ac:dyDescent="0.3">
      <c r="A253" s="45" t="s">
        <v>466</v>
      </c>
      <c r="B253" t="s">
        <v>190</v>
      </c>
      <c r="F253" t="s">
        <v>344</v>
      </c>
      <c r="I253" t="s">
        <v>195</v>
      </c>
      <c r="J253" t="s">
        <v>189</v>
      </c>
      <c r="K253" t="s">
        <v>189</v>
      </c>
      <c r="M253" t="s">
        <v>188</v>
      </c>
      <c r="N253" t="s">
        <v>188</v>
      </c>
      <c r="O253" t="s">
        <v>200</v>
      </c>
      <c r="T253" s="21"/>
      <c r="U253" s="21"/>
      <c r="V253" s="23"/>
      <c r="W253" s="21"/>
      <c r="X253" s="21"/>
      <c r="Y253" s="23"/>
      <c r="Z253" s="21"/>
      <c r="AA253" s="21"/>
      <c r="AB253" s="23"/>
    </row>
    <row r="254" spans="1:28" ht="16.5" thickTop="1" thickBot="1" x14ac:dyDescent="0.3">
      <c r="A254" s="45"/>
      <c r="F254" t="s">
        <v>490</v>
      </c>
      <c r="T254" s="21"/>
      <c r="U254" s="21"/>
      <c r="V254" s="23"/>
      <c r="W254" s="21"/>
      <c r="X254" s="21"/>
      <c r="Y254" s="23"/>
      <c r="Z254" s="21"/>
      <c r="AA254" s="21"/>
      <c r="AB254" s="23"/>
    </row>
    <row r="255" spans="1:28" ht="16.5" thickTop="1" thickBot="1" x14ac:dyDescent="0.3">
      <c r="A255" s="45"/>
      <c r="F255" t="s">
        <v>491</v>
      </c>
      <c r="T255" s="21"/>
      <c r="U255" s="21"/>
      <c r="V255" s="23"/>
      <c r="W255" s="21"/>
      <c r="X255" s="21"/>
      <c r="Y255" s="23"/>
      <c r="Z255" s="21"/>
      <c r="AA255" s="21"/>
      <c r="AB255" s="23"/>
    </row>
    <row r="256" spans="1:28" ht="16.5" thickTop="1" thickBot="1" x14ac:dyDescent="0.3">
      <c r="A256" s="45"/>
      <c r="T256" s="21"/>
      <c r="U256" s="21"/>
      <c r="V256" s="23"/>
      <c r="W256" s="21"/>
      <c r="X256" s="21"/>
      <c r="Y256" s="23"/>
      <c r="Z256" s="21"/>
      <c r="AA256" s="21"/>
      <c r="AB256" s="23"/>
    </row>
    <row r="257" spans="1:28" ht="16.5" thickTop="1" thickBot="1" x14ac:dyDescent="0.3">
      <c r="A257" s="45" t="s">
        <v>467</v>
      </c>
      <c r="B257" t="s">
        <v>190</v>
      </c>
      <c r="F257" t="s">
        <v>344</v>
      </c>
      <c r="I257" t="s">
        <v>195</v>
      </c>
      <c r="J257" t="s">
        <v>189</v>
      </c>
      <c r="K257" t="s">
        <v>189</v>
      </c>
      <c r="M257" t="s">
        <v>188</v>
      </c>
      <c r="N257" t="s">
        <v>188</v>
      </c>
      <c r="O257" t="s">
        <v>200</v>
      </c>
      <c r="T257" s="21"/>
      <c r="U257" s="21"/>
      <c r="V257" s="23"/>
      <c r="W257" s="21"/>
      <c r="X257" s="21"/>
      <c r="Y257" s="23"/>
      <c r="Z257" s="21"/>
      <c r="AA257" s="21"/>
      <c r="AB257" s="23"/>
    </row>
    <row r="258" spans="1:28" ht="16.5" thickTop="1" thickBot="1" x14ac:dyDescent="0.3">
      <c r="A258" s="45"/>
      <c r="F258" t="s">
        <v>492</v>
      </c>
      <c r="T258" s="21"/>
      <c r="U258" s="21"/>
      <c r="V258" s="23"/>
      <c r="W258" s="21"/>
      <c r="X258" s="21"/>
      <c r="Y258" s="23"/>
      <c r="Z258" s="21"/>
      <c r="AA258" s="21"/>
      <c r="AB258" s="23"/>
    </row>
    <row r="259" spans="1:28" ht="16.5" thickTop="1" thickBot="1" x14ac:dyDescent="0.3">
      <c r="A259" s="45"/>
      <c r="F259" t="s">
        <v>493</v>
      </c>
      <c r="T259" s="21"/>
      <c r="U259" s="21"/>
      <c r="V259" s="23"/>
      <c r="W259" s="21"/>
      <c r="X259" s="21"/>
      <c r="Y259" s="23"/>
      <c r="Z259" s="21"/>
      <c r="AA259" s="21"/>
      <c r="AB259" s="23"/>
    </row>
    <row r="260" spans="1:28" ht="16.5" thickTop="1" thickBot="1" x14ac:dyDescent="0.3">
      <c r="A260" s="45"/>
      <c r="F260" t="s">
        <v>494</v>
      </c>
      <c r="T260" s="21"/>
      <c r="U260" s="21"/>
      <c r="V260" s="23"/>
      <c r="W260" s="21"/>
      <c r="X260" s="21"/>
      <c r="Y260" s="23"/>
      <c r="Z260" s="21"/>
      <c r="AA260" s="21"/>
      <c r="AB260" s="23"/>
    </row>
    <row r="261" spans="1:28" ht="16.5" thickTop="1" thickBot="1" x14ac:dyDescent="0.3">
      <c r="A261" s="45"/>
      <c r="F261" t="s">
        <v>495</v>
      </c>
      <c r="T261" s="21"/>
      <c r="U261" s="21"/>
      <c r="V261" s="23"/>
      <c r="W261" s="21"/>
      <c r="X261" s="21"/>
      <c r="Y261" s="23"/>
      <c r="Z261" s="21"/>
      <c r="AA261" s="21"/>
      <c r="AB261" s="23"/>
    </row>
    <row r="262" spans="1:28" ht="16.5" thickTop="1" thickBot="1" x14ac:dyDescent="0.3">
      <c r="A262" s="45"/>
      <c r="F262" t="s">
        <v>496</v>
      </c>
      <c r="T262" s="21"/>
      <c r="U262" s="21"/>
      <c r="V262" s="23"/>
      <c r="W262" s="21"/>
      <c r="X262" s="21"/>
      <c r="Y262" s="23"/>
      <c r="Z262" s="21"/>
      <c r="AA262" s="21"/>
      <c r="AB262" s="23"/>
    </row>
    <row r="263" spans="1:28" ht="16.5" thickTop="1" thickBot="1" x14ac:dyDescent="0.3">
      <c r="A263" s="45"/>
      <c r="F263" t="s">
        <v>497</v>
      </c>
      <c r="T263" s="21"/>
      <c r="U263" s="21"/>
      <c r="V263" s="23"/>
      <c r="W263" s="21"/>
      <c r="X263" s="21"/>
      <c r="Y263" s="23"/>
      <c r="Z263" s="21"/>
      <c r="AA263" s="21"/>
      <c r="AB263" s="23"/>
    </row>
    <row r="264" spans="1:28" ht="16.5" thickTop="1" thickBot="1" x14ac:dyDescent="0.3">
      <c r="A264" s="45"/>
      <c r="T264" s="21"/>
      <c r="U264" s="21"/>
      <c r="V264" s="23"/>
      <c r="W264" s="21"/>
      <c r="X264" s="21"/>
      <c r="Y264" s="23"/>
      <c r="Z264" s="21"/>
      <c r="AA264" s="21"/>
      <c r="AB264" s="23"/>
    </row>
    <row r="265" spans="1:28" ht="16.5" thickTop="1" thickBot="1" x14ac:dyDescent="0.3">
      <c r="A265" s="45" t="s">
        <v>468</v>
      </c>
      <c r="B265" t="s">
        <v>190</v>
      </c>
      <c r="F265" t="s">
        <v>344</v>
      </c>
      <c r="I265" t="s">
        <v>195</v>
      </c>
      <c r="J265" t="s">
        <v>189</v>
      </c>
      <c r="K265" t="s">
        <v>189</v>
      </c>
      <c r="M265" t="s">
        <v>188</v>
      </c>
      <c r="N265" t="s">
        <v>188</v>
      </c>
      <c r="O265" t="s">
        <v>200</v>
      </c>
      <c r="T265" s="21"/>
      <c r="U265" s="21"/>
      <c r="V265" s="23"/>
      <c r="W265" s="21"/>
      <c r="X265" s="21"/>
      <c r="Y265" s="23"/>
      <c r="Z265" s="21"/>
      <c r="AA265" s="21"/>
      <c r="AB265" s="23"/>
    </row>
    <row r="266" spans="1:28" ht="16.5" thickTop="1" thickBot="1" x14ac:dyDescent="0.3">
      <c r="A266" s="45"/>
      <c r="F266" t="s">
        <v>492</v>
      </c>
      <c r="T266" s="21"/>
      <c r="U266" s="21"/>
      <c r="V266" s="23"/>
      <c r="W266" s="21"/>
      <c r="X266" s="21"/>
      <c r="Y266" s="23"/>
      <c r="Z266" s="21"/>
      <c r="AA266" s="21"/>
      <c r="AB266" s="23"/>
    </row>
    <row r="267" spans="1:28" ht="16.5" thickTop="1" thickBot="1" x14ac:dyDescent="0.3">
      <c r="A267" s="45"/>
      <c r="F267" t="s">
        <v>493</v>
      </c>
      <c r="T267" s="21"/>
      <c r="U267" s="21"/>
      <c r="V267" s="23"/>
      <c r="W267" s="21"/>
      <c r="X267" s="21"/>
      <c r="Y267" s="23"/>
      <c r="Z267" s="21"/>
      <c r="AA267" s="21"/>
      <c r="AB267" s="23"/>
    </row>
    <row r="268" spans="1:28" ht="16.5" thickTop="1" thickBot="1" x14ac:dyDescent="0.3">
      <c r="A268" s="45"/>
      <c r="F268" t="s">
        <v>494</v>
      </c>
      <c r="T268" s="21"/>
      <c r="U268" s="21"/>
      <c r="V268" s="23"/>
      <c r="W268" s="21"/>
      <c r="X268" s="21"/>
      <c r="Y268" s="23"/>
      <c r="Z268" s="21"/>
      <c r="AA268" s="21"/>
      <c r="AB268" s="23"/>
    </row>
    <row r="269" spans="1:28" ht="16.5" thickTop="1" thickBot="1" x14ac:dyDescent="0.3">
      <c r="A269" s="45"/>
      <c r="F269" t="s">
        <v>497</v>
      </c>
      <c r="T269" s="21"/>
      <c r="U269" s="21"/>
      <c r="V269" s="23"/>
      <c r="W269" s="21"/>
      <c r="X269" s="21"/>
      <c r="Y269" s="23"/>
      <c r="Z269" s="21"/>
      <c r="AA269" s="21"/>
      <c r="AB269" s="23"/>
    </row>
    <row r="270" spans="1:28" ht="16.5" thickTop="1" thickBot="1" x14ac:dyDescent="0.3">
      <c r="A270" s="45"/>
      <c r="F270" t="s">
        <v>495</v>
      </c>
      <c r="T270" s="21"/>
      <c r="U270" s="21"/>
      <c r="V270" s="23"/>
      <c r="W270" s="21"/>
      <c r="X270" s="21"/>
      <c r="Y270" s="23"/>
      <c r="Z270" s="21"/>
      <c r="AA270" s="21"/>
      <c r="AB270" s="23"/>
    </row>
    <row r="271" spans="1:28" ht="16.5" thickTop="1" thickBot="1" x14ac:dyDescent="0.3">
      <c r="A271" s="45"/>
      <c r="F271" t="s">
        <v>496</v>
      </c>
      <c r="T271" s="21"/>
      <c r="U271" s="21"/>
      <c r="V271" s="23"/>
      <c r="W271" s="21"/>
      <c r="X271" s="21"/>
      <c r="Y271" s="23"/>
      <c r="Z271" s="21"/>
      <c r="AA271" s="21"/>
      <c r="AB271" s="23"/>
    </row>
    <row r="272" spans="1:28" ht="16.5" thickTop="1" thickBot="1" x14ac:dyDescent="0.3">
      <c r="A272" s="45"/>
      <c r="T272" s="21"/>
      <c r="U272" s="21"/>
      <c r="V272" s="23"/>
      <c r="W272" s="21"/>
      <c r="X272" s="21"/>
      <c r="Y272" s="23"/>
      <c r="Z272" s="21"/>
      <c r="AA272" s="21"/>
      <c r="AB272" s="23"/>
    </row>
    <row r="273" spans="1:29" ht="16.5" thickTop="1" thickBot="1" x14ac:dyDescent="0.3">
      <c r="A273" s="45" t="s">
        <v>469</v>
      </c>
      <c r="B273" t="s">
        <v>190</v>
      </c>
      <c r="F273" t="s">
        <v>344</v>
      </c>
      <c r="I273" t="s">
        <v>195</v>
      </c>
      <c r="J273" t="s">
        <v>189</v>
      </c>
      <c r="K273" t="s">
        <v>189</v>
      </c>
      <c r="M273" t="s">
        <v>188</v>
      </c>
      <c r="N273" t="s">
        <v>188</v>
      </c>
      <c r="O273" t="s">
        <v>200</v>
      </c>
      <c r="T273" s="21"/>
      <c r="U273" s="21"/>
      <c r="V273" s="23"/>
      <c r="W273" s="21"/>
      <c r="X273" s="21"/>
      <c r="Y273" s="23"/>
      <c r="Z273" s="21"/>
      <c r="AA273" s="21"/>
      <c r="AB273" s="23"/>
      <c r="AC273" t="s">
        <v>246</v>
      </c>
    </row>
    <row r="274" spans="1:29" ht="16.5" thickTop="1" thickBot="1" x14ac:dyDescent="0.3">
      <c r="A274" s="45"/>
      <c r="F274" t="s">
        <v>498</v>
      </c>
      <c r="T274" s="21"/>
      <c r="U274" s="21"/>
      <c r="V274" s="23"/>
      <c r="W274" s="21"/>
      <c r="X274" s="21"/>
      <c r="Y274" s="23"/>
      <c r="Z274" s="21"/>
      <c r="AA274" s="21"/>
      <c r="AB274" s="23"/>
    </row>
    <row r="275" spans="1:29" ht="16.5" thickTop="1" thickBot="1" x14ac:dyDescent="0.3">
      <c r="A275" s="45"/>
      <c r="F275" t="s">
        <v>499</v>
      </c>
      <c r="T275" s="21"/>
      <c r="U275" s="21"/>
      <c r="V275" s="23"/>
      <c r="W275" s="21"/>
      <c r="X275" s="21"/>
      <c r="Y275" s="23"/>
      <c r="Z275" s="21"/>
      <c r="AA275" s="21"/>
      <c r="AB275" s="23"/>
    </row>
    <row r="276" spans="1:29" ht="16.5" thickTop="1" thickBot="1" x14ac:dyDescent="0.3">
      <c r="A276" s="45"/>
      <c r="F276" t="s">
        <v>500</v>
      </c>
      <c r="T276" s="21"/>
      <c r="U276" s="21"/>
      <c r="V276" s="23"/>
      <c r="W276" s="21"/>
      <c r="X276" s="21"/>
      <c r="Y276" s="23"/>
      <c r="Z276" s="21"/>
      <c r="AA276" s="21"/>
      <c r="AB276" s="23"/>
    </row>
    <row r="277" spans="1:29" ht="16.5" thickTop="1" thickBot="1" x14ac:dyDescent="0.3">
      <c r="A277" s="45"/>
      <c r="F277" t="s">
        <v>501</v>
      </c>
      <c r="T277" s="21"/>
      <c r="U277" s="21"/>
      <c r="V277" s="23"/>
      <c r="W277" s="21"/>
      <c r="X277" s="21"/>
      <c r="Y277" s="23"/>
      <c r="Z277" s="21"/>
      <c r="AA277" s="21"/>
      <c r="AB277" s="23"/>
    </row>
    <row r="278" spans="1:29" ht="16.5" thickTop="1" thickBot="1" x14ac:dyDescent="0.3">
      <c r="A278" s="45"/>
      <c r="F278" t="s">
        <v>502</v>
      </c>
      <c r="T278" s="21"/>
      <c r="U278" s="21"/>
      <c r="V278" s="23"/>
      <c r="W278" s="21"/>
      <c r="X278" s="21"/>
      <c r="Y278" s="23"/>
      <c r="Z278" s="21"/>
      <c r="AA278" s="21"/>
      <c r="AB278" s="23"/>
    </row>
    <row r="279" spans="1:29" ht="16.5" thickTop="1" thickBot="1" x14ac:dyDescent="0.3">
      <c r="A279" s="45"/>
      <c r="F279" t="s">
        <v>503</v>
      </c>
      <c r="T279" s="21"/>
      <c r="U279" s="21"/>
      <c r="V279" s="23"/>
      <c r="W279" s="21"/>
      <c r="X279" s="21"/>
      <c r="Y279" s="23"/>
      <c r="Z279" s="21"/>
      <c r="AA279" s="21"/>
      <c r="AB279" s="23"/>
    </row>
    <row r="280" spans="1:29" ht="16.5" thickTop="1" thickBot="1" x14ac:dyDescent="0.3">
      <c r="A280" s="45"/>
      <c r="T280" s="21"/>
      <c r="U280" s="21"/>
      <c r="V280" s="23"/>
      <c r="W280" s="21"/>
      <c r="X280" s="21"/>
      <c r="Y280" s="23"/>
      <c r="Z280" s="21"/>
      <c r="AA280" s="21"/>
      <c r="AB280" s="23"/>
    </row>
    <row r="281" spans="1:29" ht="16.5" thickTop="1" thickBot="1" x14ac:dyDescent="0.3">
      <c r="A281" s="45" t="s">
        <v>470</v>
      </c>
      <c r="B281" t="s">
        <v>190</v>
      </c>
      <c r="F281" t="s">
        <v>344</v>
      </c>
      <c r="I281" t="s">
        <v>195</v>
      </c>
      <c r="J281" t="s">
        <v>189</v>
      </c>
      <c r="K281" t="s">
        <v>189</v>
      </c>
      <c r="M281" t="s">
        <v>188</v>
      </c>
      <c r="N281" t="s">
        <v>188</v>
      </c>
      <c r="O281" t="s">
        <v>200</v>
      </c>
      <c r="T281" s="21"/>
      <c r="U281" s="21"/>
      <c r="V281" s="23"/>
      <c r="W281" s="21"/>
      <c r="X281" s="21"/>
      <c r="Y281" s="23"/>
      <c r="Z281" s="21"/>
      <c r="AA281" s="21"/>
      <c r="AB281" s="23"/>
    </row>
    <row r="282" spans="1:29" ht="16.5" thickTop="1" thickBot="1" x14ac:dyDescent="0.3">
      <c r="A282" s="45"/>
      <c r="F282" t="s">
        <v>504</v>
      </c>
      <c r="T282" s="21"/>
      <c r="U282" s="21"/>
      <c r="V282" s="23"/>
      <c r="W282" s="21"/>
      <c r="X282" s="21"/>
      <c r="Y282" s="23"/>
      <c r="Z282" s="21"/>
      <c r="AA282" s="21"/>
      <c r="AB282" s="23"/>
    </row>
    <row r="283" spans="1:29" ht="16.5" thickTop="1" thickBot="1" x14ac:dyDescent="0.3">
      <c r="A283" s="45"/>
      <c r="T283" s="21"/>
      <c r="U283" s="21"/>
      <c r="V283" s="23"/>
      <c r="W283" s="21"/>
      <c r="X283" s="21"/>
      <c r="Y283" s="23"/>
      <c r="Z283" s="21"/>
      <c r="AA283" s="21"/>
      <c r="AB283" s="23"/>
    </row>
    <row r="284" spans="1:29" ht="16.5" thickTop="1" thickBot="1" x14ac:dyDescent="0.3">
      <c r="A284" s="45" t="s">
        <v>471</v>
      </c>
      <c r="B284" t="s">
        <v>190</v>
      </c>
      <c r="F284" t="s">
        <v>344</v>
      </c>
      <c r="I284" t="s">
        <v>195</v>
      </c>
      <c r="J284" t="s">
        <v>189</v>
      </c>
      <c r="K284" t="s">
        <v>189</v>
      </c>
      <c r="M284" t="s">
        <v>188</v>
      </c>
      <c r="N284" t="s">
        <v>188</v>
      </c>
      <c r="O284" t="s">
        <v>200</v>
      </c>
      <c r="T284" s="21"/>
      <c r="U284" s="21"/>
      <c r="V284" s="23"/>
      <c r="W284" s="21"/>
      <c r="X284" s="21"/>
      <c r="Y284" s="23"/>
      <c r="Z284" s="21"/>
      <c r="AA284" s="21"/>
      <c r="AB284" s="23"/>
    </row>
    <row r="285" spans="1:29" ht="16.5" thickTop="1" thickBot="1" x14ac:dyDescent="0.3">
      <c r="A285" s="45"/>
      <c r="F285" t="s">
        <v>505</v>
      </c>
      <c r="T285" s="21"/>
      <c r="U285" s="21"/>
      <c r="V285" s="23"/>
      <c r="W285" s="21"/>
      <c r="X285" s="21"/>
      <c r="Y285" s="23"/>
      <c r="Z285" s="21"/>
      <c r="AA285" s="21"/>
      <c r="AB285" s="23"/>
    </row>
    <row r="286" spans="1:29" ht="16.5" thickTop="1" thickBot="1" x14ac:dyDescent="0.3">
      <c r="A286" s="45"/>
      <c r="F286" t="s">
        <v>506</v>
      </c>
      <c r="T286" s="21"/>
      <c r="U286" s="21"/>
      <c r="V286" s="23"/>
      <c r="W286" s="21"/>
      <c r="X286" s="21"/>
      <c r="Y286" s="23"/>
      <c r="Z286" s="21"/>
      <c r="AA286" s="21"/>
      <c r="AB286" s="23"/>
    </row>
    <row r="287" spans="1:29" ht="16.5" thickTop="1" thickBot="1" x14ac:dyDescent="0.3">
      <c r="A287" s="45"/>
      <c r="F287" t="s">
        <v>507</v>
      </c>
      <c r="T287" s="21"/>
      <c r="U287" s="21"/>
      <c r="V287" s="23"/>
      <c r="W287" s="21"/>
      <c r="X287" s="21"/>
      <c r="Y287" s="23"/>
      <c r="Z287" s="21"/>
      <c r="AA287" s="21"/>
      <c r="AB287" s="23"/>
    </row>
    <row r="288" spans="1:29" ht="16.5" thickTop="1" thickBot="1" x14ac:dyDescent="0.3">
      <c r="A288" s="45"/>
      <c r="F288" t="s">
        <v>508</v>
      </c>
      <c r="T288" s="21"/>
      <c r="U288" s="21"/>
      <c r="V288" s="23"/>
      <c r="W288" s="21"/>
      <c r="X288" s="21"/>
      <c r="Y288" s="23"/>
      <c r="Z288" s="21"/>
      <c r="AA288" s="21"/>
      <c r="AB288" s="23"/>
    </row>
    <row r="289" spans="1:28" ht="16.5" thickTop="1" thickBot="1" x14ac:dyDescent="0.3">
      <c r="A289" s="45"/>
      <c r="T289" s="21"/>
      <c r="U289" s="21"/>
      <c r="V289" s="23"/>
      <c r="W289" s="21"/>
      <c r="X289" s="21"/>
      <c r="Y289" s="23"/>
      <c r="Z289" s="21"/>
      <c r="AA289" s="21"/>
      <c r="AB289" s="23"/>
    </row>
    <row r="290" spans="1:28" ht="16.5" thickTop="1" thickBot="1" x14ac:dyDescent="0.3">
      <c r="A290" s="45" t="s">
        <v>472</v>
      </c>
      <c r="B290" t="s">
        <v>190</v>
      </c>
      <c r="F290" t="s">
        <v>344</v>
      </c>
      <c r="I290" t="s">
        <v>195</v>
      </c>
      <c r="J290" t="s">
        <v>189</v>
      </c>
      <c r="K290" t="s">
        <v>189</v>
      </c>
      <c r="M290" t="s">
        <v>188</v>
      </c>
      <c r="N290" t="s">
        <v>188</v>
      </c>
      <c r="O290" t="s">
        <v>200</v>
      </c>
      <c r="T290" s="21"/>
      <c r="U290" s="21"/>
      <c r="V290" s="23"/>
      <c r="W290" s="21"/>
      <c r="X290" s="21"/>
      <c r="Y290" s="23"/>
      <c r="Z290" s="21"/>
      <c r="AA290" s="21"/>
      <c r="AB290" s="23"/>
    </row>
    <row r="291" spans="1:28" ht="16.5" thickTop="1" thickBot="1" x14ac:dyDescent="0.3">
      <c r="A291" s="45"/>
      <c r="F291" t="s">
        <v>509</v>
      </c>
      <c r="T291" s="21"/>
      <c r="U291" s="21"/>
      <c r="V291" s="23"/>
      <c r="W291" s="21"/>
      <c r="X291" s="21"/>
      <c r="Y291" s="23"/>
      <c r="Z291" s="21"/>
      <c r="AA291" s="21"/>
      <c r="AB291" s="23"/>
    </row>
    <row r="292" spans="1:28" ht="16.5" thickTop="1" thickBot="1" x14ac:dyDescent="0.3">
      <c r="A292" s="45"/>
      <c r="F292" t="s">
        <v>510</v>
      </c>
      <c r="T292" s="21"/>
      <c r="U292" s="21"/>
      <c r="V292" s="23"/>
      <c r="W292" s="21"/>
      <c r="X292" s="21"/>
      <c r="Y292" s="23"/>
      <c r="Z292" s="21"/>
      <c r="AA292" s="21"/>
      <c r="AB292" s="23"/>
    </row>
    <row r="293" spans="1:28" ht="16.5" thickTop="1" thickBot="1" x14ac:dyDescent="0.3">
      <c r="A293" s="45"/>
      <c r="T293" s="21"/>
      <c r="U293" s="21"/>
      <c r="V293" s="23"/>
      <c r="W293" s="21"/>
      <c r="X293" s="21"/>
      <c r="Y293" s="23"/>
      <c r="Z293" s="21"/>
      <c r="AA293" s="21"/>
      <c r="AB293" s="23"/>
    </row>
    <row r="294" spans="1:28" ht="16.5" thickTop="1" thickBot="1" x14ac:dyDescent="0.3">
      <c r="A294" s="45" t="s">
        <v>473</v>
      </c>
      <c r="B294" t="s">
        <v>190</v>
      </c>
      <c r="F294" t="s">
        <v>344</v>
      </c>
      <c r="I294" t="s">
        <v>195</v>
      </c>
      <c r="J294" t="s">
        <v>189</v>
      </c>
      <c r="K294" t="s">
        <v>189</v>
      </c>
      <c r="M294" t="s">
        <v>188</v>
      </c>
      <c r="N294" t="s">
        <v>188</v>
      </c>
      <c r="O294" t="s">
        <v>200</v>
      </c>
      <c r="T294" s="21"/>
      <c r="U294" s="21"/>
      <c r="V294" s="23"/>
      <c r="W294" s="21"/>
      <c r="X294" s="21"/>
      <c r="Y294" s="23"/>
      <c r="Z294" s="21"/>
      <c r="AA294" s="21"/>
      <c r="AB294" s="23"/>
    </row>
    <row r="295" spans="1:28" ht="16.5" thickTop="1" thickBot="1" x14ac:dyDescent="0.3">
      <c r="A295" s="45"/>
      <c r="F295" t="s">
        <v>511</v>
      </c>
      <c r="T295" s="21"/>
      <c r="U295" s="21"/>
      <c r="V295" s="23"/>
      <c r="W295" s="21"/>
      <c r="X295" s="21"/>
      <c r="Y295" s="23"/>
      <c r="Z295" s="21"/>
      <c r="AA295" s="21"/>
      <c r="AB295" s="23"/>
    </row>
    <row r="296" spans="1:28" ht="16.5" thickTop="1" thickBot="1" x14ac:dyDescent="0.3">
      <c r="A296" s="45"/>
      <c r="F296" t="s">
        <v>512</v>
      </c>
      <c r="T296" s="21"/>
      <c r="U296" s="21"/>
      <c r="V296" s="23"/>
      <c r="W296" s="21"/>
      <c r="X296" s="21"/>
      <c r="Y296" s="23"/>
      <c r="Z296" s="21"/>
      <c r="AA296" s="21"/>
      <c r="AB296" s="23"/>
    </row>
    <row r="297" spans="1:28" ht="16.5" thickTop="1" thickBot="1" x14ac:dyDescent="0.3">
      <c r="A297" s="45"/>
      <c r="F297" t="s">
        <v>513</v>
      </c>
      <c r="T297" s="21"/>
      <c r="U297" s="21"/>
      <c r="V297" s="23"/>
      <c r="W297" s="21"/>
      <c r="X297" s="21"/>
      <c r="Y297" s="23"/>
      <c r="Z297" s="21"/>
      <c r="AA297" s="21"/>
      <c r="AB297" s="23"/>
    </row>
    <row r="298" spans="1:28" ht="16.5" thickTop="1" thickBot="1" x14ac:dyDescent="0.3">
      <c r="A298" s="45"/>
      <c r="F298" t="s">
        <v>514</v>
      </c>
      <c r="T298" s="21"/>
      <c r="U298" s="21"/>
      <c r="V298" s="23"/>
      <c r="W298" s="21"/>
      <c r="X298" s="21"/>
      <c r="Y298" s="23"/>
      <c r="Z298" s="21"/>
      <c r="AA298" s="21"/>
      <c r="AB298" s="23"/>
    </row>
    <row r="299" spans="1:28" ht="16.5" thickTop="1" thickBot="1" x14ac:dyDescent="0.3">
      <c r="A299" s="45"/>
      <c r="F299" t="s">
        <v>515</v>
      </c>
      <c r="T299" s="21"/>
      <c r="U299" s="21"/>
      <c r="V299" s="23"/>
      <c r="W299" s="21"/>
      <c r="X299" s="21"/>
      <c r="Y299" s="23"/>
      <c r="Z299" s="21"/>
      <c r="AA299" s="21"/>
      <c r="AB299" s="23"/>
    </row>
    <row r="300" spans="1:28" ht="16.5" thickTop="1" thickBot="1" x14ac:dyDescent="0.3">
      <c r="A300" s="45"/>
      <c r="F300" t="s">
        <v>516</v>
      </c>
      <c r="T300" s="21"/>
      <c r="U300" s="21"/>
      <c r="V300" s="23"/>
      <c r="W300" s="21"/>
      <c r="X300" s="21"/>
      <c r="Y300" s="23"/>
      <c r="Z300" s="21"/>
      <c r="AA300" s="21"/>
      <c r="AB300" s="23"/>
    </row>
    <row r="301" spans="1:28" ht="16.5" thickTop="1" thickBot="1" x14ac:dyDescent="0.3">
      <c r="A301" s="45"/>
      <c r="F301" t="s">
        <v>517</v>
      </c>
      <c r="T301" s="21"/>
      <c r="U301" s="21"/>
      <c r="V301" s="23"/>
      <c r="W301" s="21"/>
      <c r="X301" s="21"/>
      <c r="Y301" s="23"/>
      <c r="Z301" s="21"/>
      <c r="AA301" s="21"/>
      <c r="AB301" s="23"/>
    </row>
    <row r="302" spans="1:28" ht="16.5" thickTop="1" thickBot="1" x14ac:dyDescent="0.3">
      <c r="A302" s="45"/>
      <c r="F302" t="s">
        <v>518</v>
      </c>
      <c r="T302" s="21"/>
      <c r="U302" s="21"/>
      <c r="V302" s="23"/>
      <c r="W302" s="21"/>
      <c r="X302" s="21"/>
      <c r="Y302" s="23"/>
      <c r="Z302" s="21"/>
      <c r="AA302" s="21"/>
      <c r="AB302" s="23"/>
    </row>
    <row r="303" spans="1:28" ht="16.5" thickTop="1" thickBot="1" x14ac:dyDescent="0.3">
      <c r="A303" s="45"/>
      <c r="T303" s="21"/>
      <c r="U303" s="21"/>
      <c r="V303" s="23"/>
      <c r="W303" s="21"/>
      <c r="X303" s="21"/>
      <c r="Y303" s="23"/>
      <c r="Z303" s="21"/>
      <c r="AA303" s="21"/>
      <c r="AB303" s="23"/>
    </row>
    <row r="304" spans="1:28" ht="16.5" thickTop="1" thickBot="1" x14ac:dyDescent="0.3">
      <c r="A304" s="45" t="s">
        <v>474</v>
      </c>
      <c r="B304" t="s">
        <v>190</v>
      </c>
      <c r="F304" t="s">
        <v>344</v>
      </c>
      <c r="I304" t="s">
        <v>195</v>
      </c>
      <c r="J304" t="s">
        <v>189</v>
      </c>
      <c r="K304" t="s">
        <v>189</v>
      </c>
      <c r="M304" t="s">
        <v>188</v>
      </c>
      <c r="N304" t="s">
        <v>188</v>
      </c>
      <c r="O304" t="s">
        <v>200</v>
      </c>
      <c r="T304" s="21"/>
      <c r="U304" s="21"/>
      <c r="V304" s="23"/>
      <c r="W304" s="21"/>
      <c r="X304" s="21"/>
      <c r="Y304" s="23"/>
      <c r="Z304" s="21"/>
      <c r="AA304" s="21"/>
      <c r="AB304" s="23"/>
    </row>
    <row r="305" spans="1:28" ht="16.5" thickTop="1" thickBot="1" x14ac:dyDescent="0.3">
      <c r="A305" s="45"/>
      <c r="F305" t="s">
        <v>519</v>
      </c>
      <c r="T305" s="21"/>
      <c r="U305" s="21"/>
      <c r="V305" s="23"/>
      <c r="W305" s="21"/>
      <c r="X305" s="21"/>
      <c r="Y305" s="23"/>
      <c r="Z305" s="21"/>
      <c r="AA305" s="21"/>
      <c r="AB305" s="23"/>
    </row>
    <row r="306" spans="1:28" ht="16.5" thickTop="1" thickBot="1" x14ac:dyDescent="0.3">
      <c r="A306" s="45"/>
      <c r="F306" t="s">
        <v>520</v>
      </c>
      <c r="T306" s="21"/>
      <c r="U306" s="21"/>
      <c r="V306" s="23"/>
      <c r="W306" s="21"/>
      <c r="X306" s="21"/>
      <c r="Y306" s="23"/>
      <c r="Z306" s="21"/>
      <c r="AA306" s="21"/>
      <c r="AB306" s="23"/>
    </row>
    <row r="307" spans="1:28" ht="16.5" thickTop="1" thickBot="1" x14ac:dyDescent="0.3">
      <c r="A307" s="45"/>
      <c r="F307" t="s">
        <v>521</v>
      </c>
      <c r="T307" s="21"/>
      <c r="U307" s="21"/>
      <c r="V307" s="23"/>
      <c r="W307" s="21"/>
      <c r="X307" s="21"/>
      <c r="Y307" s="23"/>
      <c r="Z307" s="21"/>
      <c r="AA307" s="21"/>
      <c r="AB307" s="23"/>
    </row>
    <row r="308" spans="1:28" ht="16.5" thickTop="1" thickBot="1" x14ac:dyDescent="0.3">
      <c r="A308" s="45"/>
      <c r="F308" t="s">
        <v>522</v>
      </c>
      <c r="T308" s="21"/>
      <c r="U308" s="21"/>
      <c r="V308" s="23"/>
      <c r="W308" s="21"/>
      <c r="X308" s="21"/>
      <c r="Y308" s="23"/>
      <c r="Z308" s="21"/>
      <c r="AA308" s="21"/>
      <c r="AB308" s="23"/>
    </row>
    <row r="309" spans="1:28" ht="16.5" thickTop="1" thickBot="1" x14ac:dyDescent="0.3">
      <c r="A309" s="45"/>
      <c r="T309" s="21"/>
      <c r="U309" s="21"/>
      <c r="V309" s="23"/>
      <c r="W309" s="21"/>
      <c r="X309" s="21"/>
      <c r="Y309" s="23"/>
      <c r="Z309" s="21"/>
      <c r="AA309" s="21"/>
      <c r="AB309" s="23"/>
    </row>
    <row r="310" spans="1:28" ht="16.5" thickTop="1" thickBot="1" x14ac:dyDescent="0.3">
      <c r="A310" s="45" t="s">
        <v>475</v>
      </c>
      <c r="B310" t="s">
        <v>190</v>
      </c>
      <c r="F310" t="s">
        <v>344</v>
      </c>
      <c r="I310" t="s">
        <v>195</v>
      </c>
      <c r="J310" t="s">
        <v>189</v>
      </c>
      <c r="K310" t="s">
        <v>189</v>
      </c>
      <c r="M310" t="s">
        <v>188</v>
      </c>
      <c r="N310" t="s">
        <v>188</v>
      </c>
      <c r="O310" t="s">
        <v>200</v>
      </c>
      <c r="T310" s="21"/>
      <c r="U310" s="21"/>
      <c r="V310" s="23"/>
      <c r="W310" s="21"/>
      <c r="X310" s="21"/>
      <c r="Y310" s="23"/>
      <c r="Z310" s="21"/>
      <c r="AA310" s="21"/>
      <c r="AB310" s="23"/>
    </row>
    <row r="311" spans="1:28" ht="16.5" thickTop="1" thickBot="1" x14ac:dyDescent="0.3">
      <c r="A311" s="45"/>
      <c r="F311" t="s">
        <v>523</v>
      </c>
      <c r="T311" s="21"/>
      <c r="U311" s="21"/>
      <c r="V311" s="23"/>
      <c r="W311" s="21"/>
      <c r="X311" s="21"/>
      <c r="Y311" s="23"/>
      <c r="Z311" s="21"/>
      <c r="AA311" s="21"/>
      <c r="AB311" s="23"/>
    </row>
    <row r="312" spans="1:28" ht="16.5" thickTop="1" thickBot="1" x14ac:dyDescent="0.3">
      <c r="A312" s="45"/>
      <c r="F312" t="s">
        <v>524</v>
      </c>
      <c r="T312" s="21"/>
      <c r="U312" s="21"/>
      <c r="V312" s="23"/>
      <c r="W312" s="21"/>
      <c r="X312" s="21"/>
      <c r="Y312" s="23"/>
      <c r="Z312" s="21"/>
      <c r="AA312" s="21"/>
      <c r="AB312" s="23"/>
    </row>
    <row r="313" spans="1:28" ht="16.5" thickTop="1" thickBot="1" x14ac:dyDescent="0.3">
      <c r="A313" s="45"/>
      <c r="F313" t="s">
        <v>525</v>
      </c>
      <c r="T313" s="21"/>
      <c r="U313" s="21"/>
      <c r="V313" s="23"/>
      <c r="W313" s="21"/>
      <c r="X313" s="21"/>
      <c r="Y313" s="23"/>
      <c r="Z313" s="21"/>
      <c r="AA313" s="21"/>
      <c r="AB313" s="23"/>
    </row>
    <row r="314" spans="1:28" ht="16.5" thickTop="1" thickBot="1" x14ac:dyDescent="0.3">
      <c r="A314" s="45"/>
      <c r="F314" t="s">
        <v>526</v>
      </c>
      <c r="T314" s="21"/>
      <c r="U314" s="21"/>
      <c r="V314" s="23"/>
      <c r="W314" s="21"/>
      <c r="X314" s="21"/>
      <c r="Y314" s="23"/>
      <c r="Z314" s="21"/>
      <c r="AA314" s="21"/>
      <c r="AB314" s="23"/>
    </row>
    <row r="315" spans="1:28" ht="16.5" thickTop="1" thickBot="1" x14ac:dyDescent="0.3">
      <c r="A315" s="45"/>
      <c r="F315" t="s">
        <v>527</v>
      </c>
      <c r="T315" s="21"/>
      <c r="U315" s="21"/>
      <c r="V315" s="23"/>
      <c r="W315" s="21"/>
      <c r="X315" s="21"/>
      <c r="Y315" s="23"/>
      <c r="Z315" s="21"/>
      <c r="AA315" s="21"/>
      <c r="AB315" s="23"/>
    </row>
    <row r="316" spans="1:28" ht="16.5" thickTop="1" thickBot="1" x14ac:dyDescent="0.3">
      <c r="A316" s="45"/>
      <c r="T316" s="21"/>
      <c r="U316" s="21"/>
      <c r="V316" s="23"/>
      <c r="W316" s="21"/>
      <c r="X316" s="21"/>
      <c r="Y316" s="23"/>
      <c r="Z316" s="21"/>
      <c r="AA316" s="21"/>
      <c r="AB316" s="23"/>
    </row>
    <row r="317" spans="1:28" ht="16.5" thickTop="1" thickBot="1" x14ac:dyDescent="0.3">
      <c r="A317" s="45" t="s">
        <v>476</v>
      </c>
      <c r="B317" t="s">
        <v>190</v>
      </c>
      <c r="F317" t="s">
        <v>344</v>
      </c>
      <c r="I317" t="s">
        <v>195</v>
      </c>
      <c r="J317" t="s">
        <v>189</v>
      </c>
      <c r="K317" t="s">
        <v>189</v>
      </c>
      <c r="M317" t="s">
        <v>188</v>
      </c>
      <c r="N317" t="s">
        <v>188</v>
      </c>
      <c r="O317" t="s">
        <v>200</v>
      </c>
      <c r="T317" s="21"/>
      <c r="U317" s="21"/>
      <c r="V317" s="23"/>
      <c r="W317" s="21"/>
      <c r="X317" s="21"/>
      <c r="Y317" s="23"/>
      <c r="Z317" s="21"/>
      <c r="AA317" s="21"/>
      <c r="AB317" s="23"/>
    </row>
    <row r="318" spans="1:28" ht="16.5" thickTop="1" thickBot="1" x14ac:dyDescent="0.3">
      <c r="A318" s="45"/>
      <c r="F318" t="s">
        <v>528</v>
      </c>
      <c r="T318" s="21"/>
      <c r="U318" s="21"/>
      <c r="V318" s="23"/>
      <c r="W318" s="21"/>
      <c r="X318" s="21"/>
      <c r="Y318" s="23"/>
      <c r="Z318" s="21"/>
      <c r="AA318" s="21"/>
      <c r="AB318" s="23"/>
    </row>
    <row r="319" spans="1:28" ht="16.5" thickTop="1" thickBot="1" x14ac:dyDescent="0.3">
      <c r="A319" s="45"/>
      <c r="F319" t="s">
        <v>529</v>
      </c>
      <c r="T319" s="21"/>
      <c r="U319" s="21"/>
      <c r="V319" s="23"/>
      <c r="W319" s="21"/>
      <c r="X319" s="21"/>
      <c r="Y319" s="23"/>
      <c r="Z319" s="21"/>
      <c r="AA319" s="21"/>
      <c r="AB319" s="23"/>
    </row>
    <row r="320" spans="1:28" ht="16.5" thickTop="1" thickBot="1" x14ac:dyDescent="0.3">
      <c r="A320" s="45"/>
      <c r="F320" t="s">
        <v>530</v>
      </c>
      <c r="T320" s="21"/>
      <c r="U320" s="21"/>
      <c r="V320" s="23"/>
      <c r="W320" s="21"/>
      <c r="X320" s="21"/>
      <c r="Y320" s="23"/>
      <c r="Z320" s="21"/>
      <c r="AA320" s="21"/>
      <c r="AB320" s="23"/>
    </row>
    <row r="321" spans="1:29" ht="16.5" thickTop="1" thickBot="1" x14ac:dyDescent="0.3">
      <c r="A321" s="45"/>
      <c r="T321" s="21"/>
      <c r="U321" s="21"/>
      <c r="V321" s="23"/>
      <c r="W321" s="21"/>
      <c r="X321" s="21"/>
      <c r="Y321" s="23"/>
      <c r="Z321" s="21"/>
      <c r="AA321" s="21"/>
      <c r="AB321" s="23"/>
    </row>
    <row r="322" spans="1:29" ht="16.5" thickTop="1" thickBot="1" x14ac:dyDescent="0.3">
      <c r="A322" s="45" t="s">
        <v>477</v>
      </c>
      <c r="B322" t="s">
        <v>190</v>
      </c>
      <c r="F322" t="s">
        <v>344</v>
      </c>
      <c r="I322" t="s">
        <v>195</v>
      </c>
      <c r="J322" t="s">
        <v>189</v>
      </c>
      <c r="K322" t="s">
        <v>189</v>
      </c>
      <c r="M322" t="s">
        <v>188</v>
      </c>
      <c r="N322" t="s">
        <v>188</v>
      </c>
      <c r="O322" t="s">
        <v>200</v>
      </c>
      <c r="T322" s="21"/>
      <c r="U322" s="21"/>
      <c r="V322" s="23"/>
      <c r="W322" s="21"/>
      <c r="X322" s="21"/>
      <c r="Y322" s="23"/>
      <c r="Z322" s="21"/>
      <c r="AA322" s="21"/>
      <c r="AB322" s="23"/>
    </row>
    <row r="323" spans="1:29" ht="16.5" thickTop="1" thickBot="1" x14ac:dyDescent="0.3">
      <c r="A323" s="45"/>
      <c r="F323" t="s">
        <v>531</v>
      </c>
      <c r="T323" s="21"/>
      <c r="U323" s="21"/>
      <c r="V323" s="23"/>
      <c r="W323" s="21"/>
      <c r="X323" s="21"/>
      <c r="Y323" s="23"/>
      <c r="Z323" s="21"/>
      <c r="AA323" s="21"/>
      <c r="AB323" s="23"/>
    </row>
    <row r="324" spans="1:29" ht="16.5" thickTop="1" thickBot="1" x14ac:dyDescent="0.3">
      <c r="A324" s="45"/>
      <c r="F324" t="s">
        <v>532</v>
      </c>
      <c r="T324" s="21"/>
      <c r="U324" s="21"/>
      <c r="V324" s="23"/>
      <c r="W324" s="21"/>
      <c r="X324" s="21"/>
      <c r="Y324" s="23"/>
      <c r="Z324" s="21"/>
      <c r="AA324" s="21"/>
      <c r="AB324" s="23"/>
    </row>
    <row r="325" spans="1:29" ht="16.5" thickTop="1" thickBot="1" x14ac:dyDescent="0.3">
      <c r="A325" s="45"/>
      <c r="F325" t="s">
        <v>533</v>
      </c>
      <c r="T325" s="21"/>
      <c r="U325" s="21"/>
      <c r="V325" s="23"/>
      <c r="W325" s="21"/>
      <c r="X325" s="21"/>
      <c r="Y325" s="23"/>
      <c r="Z325" s="21"/>
      <c r="AA325" s="21"/>
      <c r="AB325" s="23"/>
    </row>
    <row r="326" spans="1:29" ht="16.5" thickTop="1" thickBot="1" x14ac:dyDescent="0.3">
      <c r="A326" s="45"/>
      <c r="T326" s="21"/>
      <c r="U326" s="21"/>
      <c r="V326" s="23"/>
      <c r="W326" s="21"/>
      <c r="X326" s="21"/>
      <c r="Y326" s="23"/>
      <c r="Z326" s="21"/>
      <c r="AA326" s="21"/>
      <c r="AB326" s="23"/>
    </row>
    <row r="327" spans="1:29" ht="16.5" thickTop="1" thickBot="1" x14ac:dyDescent="0.3">
      <c r="A327" s="45" t="s">
        <v>478</v>
      </c>
      <c r="B327" t="s">
        <v>190</v>
      </c>
      <c r="F327" t="s">
        <v>344</v>
      </c>
      <c r="I327" t="s">
        <v>195</v>
      </c>
      <c r="J327" t="s">
        <v>189</v>
      </c>
      <c r="K327" t="s">
        <v>189</v>
      </c>
      <c r="M327" t="s">
        <v>188</v>
      </c>
      <c r="N327" t="s">
        <v>188</v>
      </c>
      <c r="O327" t="s">
        <v>200</v>
      </c>
      <c r="T327" s="21"/>
      <c r="U327" s="21"/>
      <c r="V327" s="23"/>
      <c r="W327" s="21"/>
      <c r="X327" s="21"/>
      <c r="Y327" s="23"/>
      <c r="Z327" s="21"/>
      <c r="AA327" s="21"/>
      <c r="AB327" s="23"/>
      <c r="AC327" t="s">
        <v>247</v>
      </c>
    </row>
    <row r="328" spans="1:29" ht="16.5" thickTop="1" thickBot="1" x14ac:dyDescent="0.3">
      <c r="A328" s="45"/>
      <c r="F328" t="s">
        <v>534</v>
      </c>
      <c r="T328" s="21"/>
      <c r="U328" s="21"/>
      <c r="V328" s="23"/>
      <c r="W328" s="21"/>
      <c r="X328" s="21"/>
      <c r="Y328" s="23"/>
      <c r="Z328" s="21"/>
      <c r="AA328" s="21"/>
      <c r="AB328" s="23"/>
    </row>
    <row r="329" spans="1:29" ht="16.5" thickTop="1" thickBot="1" x14ac:dyDescent="0.3">
      <c r="A329" s="45"/>
      <c r="F329" t="s">
        <v>535</v>
      </c>
      <c r="T329" s="21"/>
      <c r="U329" s="21"/>
      <c r="V329" s="23"/>
      <c r="W329" s="21"/>
      <c r="X329" s="21"/>
      <c r="Y329" s="23"/>
      <c r="Z329" s="21"/>
      <c r="AA329" s="21"/>
      <c r="AB329" s="23"/>
    </row>
    <row r="330" spans="1:29" ht="16.5" thickTop="1" thickBot="1" x14ac:dyDescent="0.3">
      <c r="A330" s="45"/>
      <c r="F330" t="s">
        <v>536</v>
      </c>
      <c r="T330" s="21"/>
      <c r="U330" s="21"/>
      <c r="V330" s="23"/>
      <c r="W330" s="21"/>
      <c r="X330" s="21"/>
      <c r="Y330" s="23"/>
      <c r="Z330" s="21"/>
      <c r="AA330" s="21"/>
      <c r="AB330" s="23"/>
    </row>
    <row r="331" spans="1:29" ht="16.5" thickTop="1" thickBot="1" x14ac:dyDescent="0.3">
      <c r="A331" s="45"/>
      <c r="F331" t="s">
        <v>537</v>
      </c>
      <c r="T331" s="21"/>
      <c r="U331" s="21"/>
      <c r="V331" s="23"/>
      <c r="W331" s="21"/>
      <c r="X331" s="21"/>
      <c r="Y331" s="23"/>
      <c r="Z331" s="21"/>
      <c r="AA331" s="21"/>
      <c r="AB331" s="23"/>
    </row>
    <row r="332" spans="1:29" ht="16.5" thickTop="1" thickBot="1" x14ac:dyDescent="0.3">
      <c r="A332" s="45"/>
      <c r="F332" t="s">
        <v>538</v>
      </c>
      <c r="T332" s="21"/>
      <c r="U332" s="21"/>
      <c r="V332" s="23"/>
      <c r="W332" s="21"/>
      <c r="X332" s="21"/>
      <c r="Y332" s="23"/>
      <c r="Z332" s="21"/>
      <c r="AA332" s="21"/>
      <c r="AB332" s="23"/>
    </row>
    <row r="333" spans="1:29" ht="16.5" thickTop="1" thickBot="1" x14ac:dyDescent="0.3">
      <c r="A333" s="45"/>
      <c r="F333" t="s">
        <v>539</v>
      </c>
      <c r="T333" s="21"/>
      <c r="U333" s="21"/>
      <c r="V333" s="23"/>
      <c r="W333" s="21"/>
      <c r="X333" s="21"/>
      <c r="Y333" s="23"/>
      <c r="Z333" s="21"/>
      <c r="AA333" s="21"/>
      <c r="AB333" s="23"/>
    </row>
    <row r="334" spans="1:29" ht="16.5" thickTop="1" thickBot="1" x14ac:dyDescent="0.3">
      <c r="A334" s="45"/>
      <c r="F334" t="s">
        <v>384</v>
      </c>
      <c r="T334" s="21"/>
      <c r="U334" s="21"/>
      <c r="V334" s="23"/>
      <c r="W334" s="21"/>
      <c r="X334" s="21"/>
      <c r="Y334" s="23"/>
      <c r="Z334" s="21"/>
      <c r="AA334" s="21"/>
      <c r="AB334" s="23"/>
    </row>
    <row r="335" spans="1:29" ht="16.5" thickTop="1" thickBot="1" x14ac:dyDescent="0.3">
      <c r="A335" s="45"/>
      <c r="T335" s="21"/>
      <c r="U335" s="21"/>
      <c r="V335" s="23"/>
      <c r="W335" s="21"/>
      <c r="X335" s="21"/>
      <c r="Y335" s="23"/>
      <c r="Z335" s="21"/>
      <c r="AA335" s="21"/>
      <c r="AB335" s="23"/>
    </row>
    <row r="336" spans="1:29" ht="16.5" thickTop="1" thickBot="1" x14ac:dyDescent="0.3">
      <c r="A336" s="45" t="s">
        <v>479</v>
      </c>
      <c r="B336" t="s">
        <v>190</v>
      </c>
      <c r="F336" t="s">
        <v>344</v>
      </c>
      <c r="I336" t="s">
        <v>195</v>
      </c>
      <c r="J336" t="s">
        <v>189</v>
      </c>
      <c r="K336" t="s">
        <v>189</v>
      </c>
      <c r="M336" t="s">
        <v>188</v>
      </c>
      <c r="N336" t="s">
        <v>188</v>
      </c>
      <c r="O336" t="s">
        <v>200</v>
      </c>
      <c r="T336" s="21"/>
      <c r="U336" s="21"/>
      <c r="V336" s="23"/>
      <c r="W336" s="21"/>
      <c r="X336" s="21"/>
      <c r="Y336" s="23"/>
      <c r="Z336" s="21"/>
      <c r="AA336" s="21"/>
      <c r="AB336" s="23"/>
      <c r="AC336" t="s">
        <v>246</v>
      </c>
    </row>
    <row r="337" spans="1:28" ht="16.5" thickTop="1" thickBot="1" x14ac:dyDescent="0.3">
      <c r="A337" s="45"/>
      <c r="F337" t="s">
        <v>540</v>
      </c>
      <c r="T337" s="21"/>
      <c r="U337" s="21"/>
      <c r="V337" s="23"/>
      <c r="W337" s="21"/>
      <c r="X337" s="21"/>
      <c r="Y337" s="23"/>
      <c r="Z337" s="21"/>
      <c r="AA337" s="21"/>
      <c r="AB337" s="23"/>
    </row>
    <row r="338" spans="1:28" ht="16.5" thickTop="1" thickBot="1" x14ac:dyDescent="0.3">
      <c r="A338" s="45"/>
      <c r="T338" s="21"/>
      <c r="U338" s="21"/>
      <c r="V338" s="23"/>
      <c r="W338" s="21"/>
      <c r="X338" s="21"/>
      <c r="Y338" s="23"/>
      <c r="Z338" s="21"/>
      <c r="AA338" s="21"/>
      <c r="AB338" s="23"/>
    </row>
    <row r="339" spans="1:28" ht="16.5" thickTop="1" thickBot="1" x14ac:dyDescent="0.3">
      <c r="A339" s="45" t="s">
        <v>480</v>
      </c>
      <c r="B339" t="s">
        <v>190</v>
      </c>
      <c r="F339" t="s">
        <v>344</v>
      </c>
      <c r="I339" t="s">
        <v>195</v>
      </c>
      <c r="J339" t="s">
        <v>189</v>
      </c>
      <c r="K339" t="s">
        <v>189</v>
      </c>
      <c r="M339" t="s">
        <v>188</v>
      </c>
      <c r="N339" t="s">
        <v>188</v>
      </c>
      <c r="O339" t="s">
        <v>200</v>
      </c>
      <c r="T339" s="21"/>
      <c r="U339" s="21"/>
      <c r="V339" s="23"/>
      <c r="W339" s="21"/>
      <c r="X339" s="21"/>
      <c r="Y339" s="23"/>
      <c r="Z339" s="21"/>
      <c r="AA339" s="21"/>
      <c r="AB339" s="23"/>
    </row>
    <row r="340" spans="1:28" ht="16.5" thickTop="1" thickBot="1" x14ac:dyDescent="0.3">
      <c r="A340" s="45"/>
      <c r="F340" t="s">
        <v>541</v>
      </c>
      <c r="T340" s="21"/>
      <c r="U340" s="21"/>
      <c r="V340" s="23"/>
      <c r="W340" s="21"/>
      <c r="X340" s="21"/>
      <c r="Y340" s="23"/>
      <c r="Z340" s="21"/>
      <c r="AA340" s="21"/>
      <c r="AB340" s="23"/>
    </row>
    <row r="341" spans="1:28" ht="16.5" thickTop="1" thickBot="1" x14ac:dyDescent="0.3">
      <c r="A341" s="45"/>
      <c r="F341" t="s">
        <v>542</v>
      </c>
      <c r="T341" s="21"/>
      <c r="U341" s="21"/>
      <c r="V341" s="23"/>
      <c r="W341" s="21"/>
      <c r="X341" s="21"/>
      <c r="Y341" s="23"/>
      <c r="Z341" s="21"/>
      <c r="AA341" s="21"/>
      <c r="AB341" s="23"/>
    </row>
    <row r="342" spans="1:28" ht="16.5" thickTop="1" thickBot="1" x14ac:dyDescent="0.3">
      <c r="A342" s="45"/>
      <c r="F342" t="s">
        <v>543</v>
      </c>
      <c r="T342" s="21"/>
      <c r="U342" s="21"/>
      <c r="V342" s="23"/>
      <c r="W342" s="21"/>
      <c r="X342" s="21"/>
      <c r="Y342" s="23"/>
      <c r="Z342" s="21"/>
      <c r="AA342" s="21"/>
      <c r="AB342" s="23"/>
    </row>
    <row r="343" spans="1:28" ht="16.5" thickTop="1" thickBot="1" x14ac:dyDescent="0.3">
      <c r="A343" s="45"/>
      <c r="T343" s="21"/>
      <c r="U343" s="21"/>
      <c r="V343" s="23"/>
      <c r="W343" s="21"/>
      <c r="X343" s="21"/>
      <c r="Y343" s="23"/>
      <c r="Z343" s="21"/>
      <c r="AA343" s="21"/>
      <c r="AB343" s="23"/>
    </row>
    <row r="344" spans="1:28" ht="16.5" thickTop="1" thickBot="1" x14ac:dyDescent="0.3">
      <c r="A344" s="45" t="s">
        <v>481</v>
      </c>
      <c r="B344" t="s">
        <v>190</v>
      </c>
      <c r="F344" t="s">
        <v>344</v>
      </c>
      <c r="I344" t="s">
        <v>195</v>
      </c>
      <c r="J344" t="s">
        <v>189</v>
      </c>
      <c r="K344" t="s">
        <v>189</v>
      </c>
      <c r="M344" t="s">
        <v>188</v>
      </c>
      <c r="N344" t="s">
        <v>188</v>
      </c>
      <c r="O344" t="s">
        <v>200</v>
      </c>
      <c r="T344" s="21"/>
      <c r="U344" s="21"/>
      <c r="V344" s="23"/>
      <c r="W344" s="21"/>
      <c r="X344" s="21"/>
      <c r="Y344" s="23"/>
      <c r="Z344" s="21"/>
      <c r="AA344" s="21"/>
      <c r="AB344" s="23"/>
    </row>
    <row r="345" spans="1:28" ht="16.5" thickTop="1" thickBot="1" x14ac:dyDescent="0.3">
      <c r="F345" t="s">
        <v>544</v>
      </c>
      <c r="T345" s="21"/>
      <c r="U345" s="21"/>
      <c r="V345" s="23"/>
      <c r="W345" s="21"/>
      <c r="X345" s="21"/>
      <c r="Y345" s="23"/>
      <c r="Z345" s="21"/>
      <c r="AA345" s="21"/>
      <c r="AB345" s="23"/>
    </row>
    <row r="346" spans="1:28" ht="16.5" thickTop="1" thickBot="1" x14ac:dyDescent="0.3">
      <c r="F346" t="s">
        <v>545</v>
      </c>
      <c r="T346" s="21"/>
      <c r="U346" s="21"/>
      <c r="V346" s="23"/>
      <c r="W346" s="21"/>
      <c r="X346" s="21"/>
      <c r="Y346" s="23"/>
      <c r="Z346" s="21"/>
      <c r="AA346" s="21"/>
      <c r="AB346" s="23"/>
    </row>
    <row r="347" spans="1:28" ht="16.5" thickTop="1" thickBot="1" x14ac:dyDescent="0.3">
      <c r="F347" t="s">
        <v>546</v>
      </c>
      <c r="T347" s="21"/>
      <c r="U347" s="21"/>
      <c r="V347" s="23"/>
      <c r="W347" s="21"/>
      <c r="X347" s="21"/>
      <c r="Y347" s="23"/>
      <c r="Z347" s="21"/>
      <c r="AA347" s="21"/>
      <c r="AB347" s="23"/>
    </row>
    <row r="348" spans="1:28" ht="16.5" thickTop="1" thickBot="1" x14ac:dyDescent="0.3">
      <c r="F348" t="s">
        <v>547</v>
      </c>
      <c r="T348" s="21"/>
      <c r="U348" s="21"/>
      <c r="V348" s="23"/>
      <c r="W348" s="21"/>
      <c r="X348" s="21"/>
      <c r="Y348" s="23"/>
      <c r="Z348" s="21"/>
      <c r="AA348" s="21"/>
      <c r="AB348" s="23"/>
    </row>
    <row r="349" spans="1:28" ht="16.5" thickTop="1" thickBot="1" x14ac:dyDescent="0.3">
      <c r="T349" s="21"/>
      <c r="U349" s="21"/>
      <c r="V349" s="23"/>
      <c r="W349" s="21"/>
      <c r="X349" s="21"/>
      <c r="Y349" s="23"/>
      <c r="Z349" s="21"/>
      <c r="AA349" s="21"/>
      <c r="AB349" s="23"/>
    </row>
    <row r="350" spans="1:28" ht="16.5" thickTop="1" thickBot="1" x14ac:dyDescent="0.3">
      <c r="A350" s="17" t="s">
        <v>265</v>
      </c>
      <c r="B350" t="s">
        <v>190</v>
      </c>
      <c r="H350" s="29" t="s">
        <v>550</v>
      </c>
      <c r="I350" t="s">
        <v>191</v>
      </c>
      <c r="J350" t="s">
        <v>188</v>
      </c>
      <c r="K350" t="s">
        <v>189</v>
      </c>
      <c r="M350" t="s">
        <v>189</v>
      </c>
      <c r="N350" t="s">
        <v>189</v>
      </c>
      <c r="Q350">
        <v>0</v>
      </c>
      <c r="R350">
        <v>150</v>
      </c>
      <c r="T350" s="21"/>
      <c r="U350" s="21"/>
      <c r="V350" s="23"/>
      <c r="W350" s="21"/>
      <c r="X350" s="21"/>
      <c r="Y350" s="23"/>
      <c r="Z350" s="21"/>
      <c r="AA350" s="21"/>
      <c r="AB350" s="23"/>
    </row>
    <row r="351" spans="1:28" ht="16.5" thickTop="1" thickBot="1" x14ac:dyDescent="0.3">
      <c r="A351" s="17"/>
      <c r="H351" s="29"/>
      <c r="T351" s="21"/>
      <c r="U351" s="21"/>
      <c r="V351" s="23"/>
      <c r="W351" s="21"/>
      <c r="X351" s="21"/>
      <c r="Y351" s="23"/>
      <c r="Z351" s="21"/>
      <c r="AA351" s="21"/>
      <c r="AB351" s="23"/>
    </row>
    <row r="352" spans="1:28" ht="16.5" thickTop="1" thickBot="1" x14ac:dyDescent="0.3">
      <c r="T352" s="21"/>
      <c r="U352" s="21"/>
      <c r="V352" s="23"/>
      <c r="W352" s="21"/>
      <c r="X352" s="21"/>
      <c r="Y352" s="23"/>
      <c r="Z352" s="21"/>
      <c r="AA352" s="21"/>
      <c r="AB352" s="23"/>
    </row>
    <row r="353" spans="1:28" ht="16.5" thickTop="1" thickBot="1" x14ac:dyDescent="0.3">
      <c r="A353" s="41" t="s">
        <v>257</v>
      </c>
      <c r="B353" t="s">
        <v>198</v>
      </c>
      <c r="F353" s="29"/>
      <c r="H353" s="29"/>
      <c r="I353" t="s">
        <v>202</v>
      </c>
      <c r="J353" t="s">
        <v>188</v>
      </c>
      <c r="K353" t="s">
        <v>188</v>
      </c>
      <c r="M353" t="s">
        <v>189</v>
      </c>
      <c r="N353" t="s">
        <v>189</v>
      </c>
      <c r="Q353" s="29">
        <v>4</v>
      </c>
      <c r="T353" s="21"/>
      <c r="U353" s="21"/>
      <c r="V353" s="23"/>
      <c r="W353" s="21"/>
      <c r="X353" s="21"/>
      <c r="Y353" s="23"/>
      <c r="Z353" s="21"/>
      <c r="AA353" s="21"/>
      <c r="AB353" s="23"/>
    </row>
    <row r="354" spans="1:28" ht="16.5" thickTop="1" thickBot="1" x14ac:dyDescent="0.3">
      <c r="A354" s="41"/>
      <c r="F354" s="29"/>
      <c r="T354" s="21"/>
      <c r="U354" s="21"/>
      <c r="V354" s="23"/>
      <c r="W354" s="21"/>
      <c r="X354" s="21"/>
      <c r="Y354" s="23"/>
      <c r="Z354" s="21"/>
      <c r="AA354" s="21"/>
      <c r="AB354" s="23"/>
    </row>
    <row r="355" spans="1:28" ht="16.5" thickTop="1" thickBot="1" x14ac:dyDescent="0.3">
      <c r="A355" s="41" t="s">
        <v>258</v>
      </c>
      <c r="B355" t="s">
        <v>198</v>
      </c>
      <c r="F355" s="29"/>
      <c r="H355" s="29" t="s">
        <v>264</v>
      </c>
      <c r="I355" t="s">
        <v>191</v>
      </c>
      <c r="J355" t="s">
        <v>188</v>
      </c>
      <c r="K355" t="s">
        <v>188</v>
      </c>
      <c r="M355" t="s">
        <v>189</v>
      </c>
      <c r="N355" t="s">
        <v>189</v>
      </c>
      <c r="Q355" s="29">
        <v>16</v>
      </c>
      <c r="T355" s="21"/>
      <c r="U355" s="21"/>
      <c r="V355" s="23"/>
      <c r="W355" s="21"/>
      <c r="X355" s="21"/>
      <c r="Y355" s="23"/>
      <c r="Z355" s="21"/>
      <c r="AA355" s="21"/>
      <c r="AB355" s="23"/>
    </row>
    <row r="356" spans="1:28" ht="16.5" thickTop="1" thickBot="1" x14ac:dyDescent="0.3">
      <c r="A356" s="41"/>
      <c r="T356" s="21"/>
      <c r="U356" s="21"/>
      <c r="V356" s="23"/>
      <c r="W356" s="21"/>
      <c r="X356" s="21"/>
      <c r="Y356" s="23"/>
      <c r="Z356" s="21"/>
      <c r="AA356" s="21"/>
      <c r="AB356" s="23"/>
    </row>
    <row r="357" spans="1:28" ht="16.5" thickTop="1" thickBot="1" x14ac:dyDescent="0.3">
      <c r="A357" s="41" t="s">
        <v>552</v>
      </c>
      <c r="B357" t="s">
        <v>198</v>
      </c>
      <c r="H357" s="29"/>
      <c r="I357" t="s">
        <v>202</v>
      </c>
      <c r="J357" t="s">
        <v>188</v>
      </c>
      <c r="K357" t="s">
        <v>189</v>
      </c>
      <c r="M357" t="s">
        <v>189</v>
      </c>
      <c r="N357" t="s">
        <v>189</v>
      </c>
      <c r="T357" s="21"/>
      <c r="U357" s="21"/>
      <c r="V357" s="23"/>
      <c r="W357" s="21"/>
      <c r="X357" s="21"/>
      <c r="Y357" s="23"/>
      <c r="Z357" s="21"/>
      <c r="AA357" s="21"/>
      <c r="AB357" s="23"/>
    </row>
    <row r="358" spans="1:28" ht="16.5" thickTop="1" thickBot="1" x14ac:dyDescent="0.3">
      <c r="A358" s="41"/>
      <c r="T358" s="21"/>
      <c r="U358" s="21"/>
      <c r="V358" s="23"/>
      <c r="W358" s="21"/>
      <c r="X358" s="21"/>
      <c r="Y358" s="23"/>
      <c r="Z358" s="21"/>
      <c r="AA358" s="21"/>
      <c r="AB358" s="23"/>
    </row>
    <row r="359" spans="1:28" ht="16.5" thickTop="1" thickBot="1" x14ac:dyDescent="0.3">
      <c r="A359" s="41" t="s">
        <v>259</v>
      </c>
      <c r="B359" t="s">
        <v>198</v>
      </c>
      <c r="H359" s="29"/>
      <c r="I359" t="s">
        <v>201</v>
      </c>
      <c r="J359" t="s">
        <v>188</v>
      </c>
      <c r="K359" t="s">
        <v>189</v>
      </c>
      <c r="M359" t="s">
        <v>189</v>
      </c>
      <c r="N359" t="s">
        <v>189</v>
      </c>
      <c r="Q359" s="44"/>
      <c r="T359" s="21"/>
      <c r="U359" s="21"/>
      <c r="V359" s="23"/>
      <c r="W359" s="21"/>
      <c r="X359" s="21"/>
      <c r="Y359" s="23"/>
      <c r="Z359" s="21"/>
      <c r="AA359" s="21"/>
      <c r="AB359" s="23"/>
    </row>
    <row r="360" spans="1:28" ht="16.5" thickTop="1" thickBot="1" x14ac:dyDescent="0.3">
      <c r="A360" s="41"/>
      <c r="T360" s="21"/>
      <c r="U360" s="21"/>
      <c r="V360" s="23"/>
      <c r="W360" s="21"/>
      <c r="X360" s="21"/>
      <c r="Y360" s="23"/>
      <c r="Z360" s="21"/>
      <c r="AA360" s="21"/>
      <c r="AB360" s="23"/>
    </row>
    <row r="361" spans="1:28" ht="16.5" thickTop="1" thickBot="1" x14ac:dyDescent="0.3">
      <c r="A361" s="41" t="s">
        <v>260</v>
      </c>
      <c r="B361" t="s">
        <v>198</v>
      </c>
      <c r="I361" t="s">
        <v>195</v>
      </c>
      <c r="J361" t="s">
        <v>188</v>
      </c>
      <c r="K361" t="s">
        <v>189</v>
      </c>
      <c r="M361" t="s">
        <v>189</v>
      </c>
      <c r="N361" t="s">
        <v>189</v>
      </c>
      <c r="T361" s="21"/>
      <c r="U361" s="21"/>
      <c r="V361" s="23"/>
      <c r="W361" s="21"/>
      <c r="X361" s="21"/>
      <c r="Y361" s="23"/>
      <c r="Z361" s="21"/>
      <c r="AA361" s="21"/>
      <c r="AB361" s="23"/>
    </row>
    <row r="362" spans="1:28" ht="16.5" thickTop="1" thickBot="1" x14ac:dyDescent="0.3">
      <c r="A362" s="41"/>
      <c r="T362" s="21"/>
      <c r="U362" s="21"/>
      <c r="V362" s="23"/>
      <c r="W362" s="21"/>
      <c r="X362" s="21"/>
      <c r="Y362" s="23"/>
      <c r="Z362" s="21"/>
      <c r="AA362" s="21"/>
      <c r="AB362" s="23"/>
    </row>
    <row r="363" spans="1:28" ht="16.5" thickTop="1" thickBot="1" x14ac:dyDescent="0.3">
      <c r="A363" s="41" t="s">
        <v>261</v>
      </c>
      <c r="B363" t="s">
        <v>198</v>
      </c>
      <c r="I363" t="s">
        <v>195</v>
      </c>
      <c r="J363" t="s">
        <v>189</v>
      </c>
      <c r="K363" t="s">
        <v>189</v>
      </c>
      <c r="M363" t="s">
        <v>189</v>
      </c>
      <c r="N363" t="s">
        <v>189</v>
      </c>
      <c r="T363" s="21"/>
      <c r="U363" s="21"/>
      <c r="V363" s="23"/>
      <c r="W363" s="21"/>
      <c r="X363" s="21"/>
      <c r="Y363" s="23"/>
      <c r="Z363" s="21"/>
      <c r="AA363" s="21"/>
      <c r="AB363" s="23"/>
    </row>
    <row r="364" spans="1:28" ht="16.5" thickTop="1" thickBot="1" x14ac:dyDescent="0.3">
      <c r="A364" s="41"/>
      <c r="T364" s="21"/>
      <c r="U364" s="21"/>
      <c r="V364" s="23"/>
      <c r="W364" s="21"/>
      <c r="X364" s="21"/>
      <c r="Y364" s="23"/>
      <c r="Z364" s="21"/>
      <c r="AA364" s="21"/>
      <c r="AB364" s="23"/>
    </row>
    <row r="365" spans="1:28" ht="14.25" thickTop="1" thickBot="1" x14ac:dyDescent="0.25"/>
    <row r="366" spans="1:28" ht="16.5" thickTop="1" thickBot="1" x14ac:dyDescent="0.3">
      <c r="A366" s="41"/>
      <c r="T366" s="21"/>
      <c r="U366" s="21"/>
      <c r="V366" s="23"/>
      <c r="W366" s="21"/>
      <c r="X366" s="21"/>
      <c r="Y366" s="23"/>
      <c r="Z366" s="21"/>
      <c r="AA366" s="21"/>
      <c r="AB366" s="23"/>
    </row>
    <row r="367" spans="1:28" ht="16.5" thickTop="1" thickBot="1" x14ac:dyDescent="0.3">
      <c r="A367" s="41" t="s">
        <v>551</v>
      </c>
      <c r="B367" t="s">
        <v>198</v>
      </c>
      <c r="I367" t="s">
        <v>195</v>
      </c>
      <c r="J367" t="s">
        <v>188</v>
      </c>
      <c r="K367" t="s">
        <v>189</v>
      </c>
      <c r="M367" s="29" t="s">
        <v>189</v>
      </c>
      <c r="N367" t="s">
        <v>189</v>
      </c>
      <c r="T367" s="21"/>
      <c r="U367" s="21"/>
      <c r="V367" s="23"/>
      <c r="W367" s="21"/>
      <c r="X367" s="21"/>
      <c r="Y367" s="23"/>
      <c r="Z367" s="21"/>
      <c r="AA367" s="21"/>
      <c r="AB367" s="23"/>
    </row>
    <row r="368" spans="1:28" ht="16.5" thickTop="1" thickBot="1" x14ac:dyDescent="0.3">
      <c r="A368" s="41"/>
      <c r="T368" s="21"/>
      <c r="U368" s="21"/>
      <c r="V368" s="23"/>
      <c r="W368" s="21"/>
      <c r="X368" s="21"/>
      <c r="Y368" s="23"/>
      <c r="Z368" s="21"/>
      <c r="AA368" s="21"/>
      <c r="AB368" s="23"/>
    </row>
    <row r="369" spans="1:28" ht="16.5" thickTop="1" thickBot="1" x14ac:dyDescent="0.3">
      <c r="A369" s="41" t="s">
        <v>262</v>
      </c>
      <c r="B369" t="s">
        <v>198</v>
      </c>
      <c r="I369" t="s">
        <v>248</v>
      </c>
      <c r="J369" t="s">
        <v>188</v>
      </c>
      <c r="K369" t="s">
        <v>188</v>
      </c>
      <c r="M369" s="29" t="s">
        <v>188</v>
      </c>
      <c r="N369" t="s">
        <v>189</v>
      </c>
      <c r="T369" s="21"/>
      <c r="U369" s="21"/>
      <c r="V369" s="23"/>
      <c r="W369" s="21"/>
      <c r="X369" s="21"/>
      <c r="Y369" s="23"/>
      <c r="Z369" s="21"/>
      <c r="AA369" s="21"/>
      <c r="AB369" s="23"/>
    </row>
    <row r="370" spans="1:28" ht="16.5" thickTop="1" thickBot="1" x14ac:dyDescent="0.3">
      <c r="A370" s="41"/>
      <c r="T370" s="21"/>
      <c r="U370" s="21"/>
      <c r="V370" s="23"/>
      <c r="W370" s="21"/>
      <c r="X370" s="21"/>
      <c r="Y370" s="23"/>
      <c r="Z370" s="21"/>
      <c r="AA370" s="21"/>
      <c r="AB370" s="23"/>
    </row>
    <row r="371" spans="1:28" ht="16.5" thickTop="1" thickBot="1" x14ac:dyDescent="0.3">
      <c r="A371" s="41" t="s">
        <v>263</v>
      </c>
      <c r="B371" t="s">
        <v>198</v>
      </c>
      <c r="I371" t="s">
        <v>195</v>
      </c>
      <c r="J371" t="s">
        <v>188</v>
      </c>
      <c r="K371" t="s">
        <v>189</v>
      </c>
      <c r="M371" s="29" t="s">
        <v>189</v>
      </c>
      <c r="N371" t="s">
        <v>189</v>
      </c>
      <c r="T371" s="21"/>
      <c r="U371" s="21"/>
      <c r="V371" s="23"/>
      <c r="W371" s="21"/>
      <c r="X371" s="21"/>
      <c r="Y371" s="23"/>
      <c r="Z371" s="21"/>
      <c r="AA371" s="21"/>
      <c r="AB371" s="23"/>
    </row>
    <row r="372" spans="1:28" ht="13.5" thickTop="1" x14ac:dyDescent="0.2"/>
    <row r="373" spans="1:28" x14ac:dyDescent="0.2">
      <c r="A373" t="s">
        <v>553</v>
      </c>
      <c r="B373" t="s">
        <v>198</v>
      </c>
      <c r="I373" t="s">
        <v>201</v>
      </c>
      <c r="J373" t="s">
        <v>189</v>
      </c>
      <c r="K373" t="s">
        <v>189</v>
      </c>
      <c r="M373" t="s">
        <v>189</v>
      </c>
      <c r="N373" t="s">
        <v>189</v>
      </c>
    </row>
    <row r="374" spans="1:28" x14ac:dyDescent="0.2">
      <c r="A374" s="41" t="s">
        <v>554</v>
      </c>
      <c r="B374" t="s">
        <v>198</v>
      </c>
      <c r="I374" t="s">
        <v>195</v>
      </c>
      <c r="J374" t="s">
        <v>188</v>
      </c>
      <c r="K374" t="s">
        <v>188</v>
      </c>
      <c r="M374" t="s">
        <v>189</v>
      </c>
      <c r="N374" t="s">
        <v>189</v>
      </c>
    </row>
    <row r="375" spans="1:28" x14ac:dyDescent="0.2">
      <c r="A375" s="41" t="s">
        <v>555</v>
      </c>
      <c r="B375" t="s">
        <v>198</v>
      </c>
      <c r="I375" t="s">
        <v>195</v>
      </c>
      <c r="J375" t="s">
        <v>188</v>
      </c>
      <c r="K375" t="s">
        <v>188</v>
      </c>
      <c r="M375" t="s">
        <v>189</v>
      </c>
      <c r="N375" t="s">
        <v>189</v>
      </c>
    </row>
  </sheetData>
  <mergeCells count="3">
    <mergeCell ref="W6:Y6"/>
    <mergeCell ref="T6:V6"/>
    <mergeCell ref="Z6:AB6"/>
  </mergeCell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14:formula1>
            <xm:f>Sheet2!$J$7:$J$8</xm:f>
          </x14:formula1>
          <xm:sqref>AC1:AC5 AC7:AC364 AC366:AC65608</xm:sqref>
        </x14:dataValidation>
        <x14:dataValidation type="list" allowBlank="1" showInputMessage="1" showErrorMessage="1">
          <x14:formula1>
            <xm:f>Sheet2!$D$7:$D$13</xm:f>
          </x14:formula1>
          <xm:sqref>I1:I5 I7:I364 I366:I65608</xm:sqref>
        </x14:dataValidation>
        <x14:dataValidation type="list" allowBlank="1" showInputMessage="1" showErrorMessage="1">
          <x14:formula1>
            <xm:f>Sheet2!$B$7:$B$9</xm:f>
          </x14:formula1>
          <xm:sqref>B1:B2 B4:B5 B7:B364 B366:B65608</xm:sqref>
        </x14:dataValidation>
        <x14:dataValidation type="list" allowBlank="1" showInputMessage="1" showErrorMessage="1">
          <x14:formula1>
            <xm:f>Sheet2!$H$7:$H$9</xm:f>
          </x14:formula1>
          <xm:sqref>C1:C5 C7:C364 C366:C65608</xm:sqref>
        </x14:dataValidation>
        <x14:dataValidation type="list" allowBlank="1" showInputMessage="1" showErrorMessage="1">
          <x14:formula1>
            <xm:f>Sheet2!$B$4:$B$5</xm:f>
          </x14:formula1>
          <xm:sqref>M1:N5 J1:K5 M7:N364 M366:N65608 J7:K364 J366:K65608</xm:sqref>
        </x14:dataValidation>
        <x14:dataValidation type="list" allowBlank="1" showInputMessage="1" showErrorMessage="1">
          <x14:formula1>
            <xm:f>Sheet2!$F$7:$F$9</xm:f>
          </x14:formula1>
          <xm:sqref>O1:O5 O7:O364 O366:O65608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4:J12"/>
  <sheetViews>
    <sheetView workbookViewId="0">
      <selection activeCell="D13" sqref="D13"/>
    </sheetView>
  </sheetViews>
  <sheetFormatPr defaultRowHeight="12.75" x14ac:dyDescent="0.2"/>
  <cols>
    <col min="2" max="2" width="10.7109375" customWidth="1"/>
    <col min="4" max="4" width="12" customWidth="1"/>
    <col min="6" max="6" width="12.28515625" customWidth="1"/>
    <col min="8" max="8" width="13.5703125" bestFit="1" customWidth="1"/>
  </cols>
  <sheetData>
    <row r="4" spans="2:10" x14ac:dyDescent="0.2">
      <c r="B4" t="s">
        <v>188</v>
      </c>
    </row>
    <row r="5" spans="2:10" x14ac:dyDescent="0.2">
      <c r="B5" t="s">
        <v>189</v>
      </c>
    </row>
    <row r="7" spans="2:10" x14ac:dyDescent="0.2">
      <c r="B7" t="s">
        <v>190</v>
      </c>
      <c r="D7" t="s">
        <v>191</v>
      </c>
      <c r="F7" t="s">
        <v>192</v>
      </c>
      <c r="H7" t="s">
        <v>193</v>
      </c>
      <c r="J7" s="29" t="s">
        <v>246</v>
      </c>
    </row>
    <row r="8" spans="2:10" x14ac:dyDescent="0.2">
      <c r="B8" t="s">
        <v>194</v>
      </c>
      <c r="D8" t="s">
        <v>195</v>
      </c>
      <c r="F8" t="s">
        <v>196</v>
      </c>
      <c r="H8" t="s">
        <v>197</v>
      </c>
      <c r="J8" s="29" t="s">
        <v>247</v>
      </c>
    </row>
    <row r="9" spans="2:10" x14ac:dyDescent="0.2">
      <c r="B9" t="s">
        <v>198</v>
      </c>
      <c r="D9" t="s">
        <v>199</v>
      </c>
      <c r="F9" t="s">
        <v>200</v>
      </c>
    </row>
    <row r="10" spans="2:10" x14ac:dyDescent="0.2">
      <c r="D10" t="s">
        <v>201</v>
      </c>
    </row>
    <row r="11" spans="2:10" x14ac:dyDescent="0.2">
      <c r="D11" t="s">
        <v>202</v>
      </c>
    </row>
    <row r="12" spans="2:10" x14ac:dyDescent="0.2">
      <c r="D12" s="29" t="s">
        <v>248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Annotations</vt:lpstr>
      <vt:lpstr>cvParamHidden</vt:lpstr>
      <vt:lpstr>Sheet1</vt:lpstr>
      <vt:lpstr>Sheet2</vt:lpstr>
      <vt:lpstr>identTypes</vt:lpstr>
      <vt:lpstr>massDeltaTypes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dc:creator>
  <cp:lastModifiedBy>a.retha</cp:lastModifiedBy>
  <cp:lastPrinted>2006-09-23T19:45:42Z</cp:lastPrinted>
  <dcterms:created xsi:type="dcterms:W3CDTF">2005-10-14T05:09:33Z</dcterms:created>
  <dcterms:modified xsi:type="dcterms:W3CDTF">2012-09-17T14:36:22Z</dcterms:modified>
</cp:coreProperties>
</file>