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NL" sheetId="1" r:id="rId1"/>
    <sheet name="Rewards" sheetId="2" r:id="rId2"/>
    <sheet name="Balance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General"/>
    <numFmt numFmtId="165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NL"/>
  <dimension ref="A1:C750"/>
  <sheetViews>
    <sheetView workbookViewId="0"/>
  </sheetViews>
  <sheetData>
    <row r="1">
      <c r="A1" t="str">
        <v>MATIC</v>
      </c>
      <c r="B1">
        <f>SUMIF(B1:BG710000,"MATIC:", C1:C167)</f>
        <v>19.441675</v>
      </c>
    </row>
    <row r="2">
      <c r="A2" t="str">
        <v>BNB</v>
      </c>
      <c r="B2">
        <f>SUMIF(B1:B10000,"BNB:",C1:C167)</f>
        <v>0.189947</v>
      </c>
    </row>
    <row r="3">
      <c r="A3" t="str">
        <v>AVAX</v>
      </c>
      <c r="B3">
        <f>SUMIF(B1:B10000,"AVAX:",C1:C167)</f>
        <v>1.68352</v>
      </c>
    </row>
    <row r="4">
      <c r="A4" t="str">
        <v>USDC</v>
      </c>
      <c r="B4">
        <f>SUMIF(B1:B10000,"USDC:",C1:C167)</f>
        <v>9.73781</v>
      </c>
    </row>
    <row r="5">
      <c r="A5" t="str">
        <v>ELK</v>
      </c>
      <c r="B5">
        <f>SUMIF(B1:B10000,"ELK:",C1:C167)</f>
        <v>0</v>
      </c>
    </row>
    <row r="6">
      <c r="A6" t="str">
        <v>FTM</v>
      </c>
      <c r="B6">
        <f>SUMIF(B1:B10000,"FTM:",C1:C167)</f>
        <v>0.351141999999998</v>
      </c>
    </row>
    <row r="7">
      <c r="A7" t="str">
        <v>SPELL</v>
      </c>
      <c r="B7">
        <f>SUMIF(B1:B10000,"SPELL:",C1:C167)</f>
        <v>346.162924</v>
      </c>
    </row>
    <row r="8">
      <c r="A8" t="str">
        <v>TOMB</v>
      </c>
      <c r="B8">
        <f>SUMIF(B1:B10000,"TOMB:",C1:C167)</f>
        <v>1.122212</v>
      </c>
    </row>
    <row r="9">
      <c r="A9" t="str">
        <v>CAKE</v>
      </c>
      <c r="B9">
        <f>SUMIF(B2:B10000,"CAKE:",C2:C168)</f>
        <v>0</v>
      </c>
    </row>
    <row r="11">
      <c r="A11" t="str">
        <v>2022:9:14</v>
      </c>
    </row>
    <row r="12">
      <c r="B12" t="str">
        <v>MATIC:</v>
      </c>
      <c r="C12">
        <v>1.245422</v>
      </c>
    </row>
    <row r="13">
      <c r="B13" t="str">
        <v>BNB:</v>
      </c>
      <c r="C13">
        <v>0</v>
      </c>
    </row>
    <row r="14">
      <c r="B14" t="str">
        <v>AVAX:</v>
      </c>
      <c r="C14">
        <v>0</v>
      </c>
    </row>
    <row r="15">
      <c r="B15" t="str">
        <v>USDC:</v>
      </c>
      <c r="C15">
        <v>0.722719</v>
      </c>
    </row>
    <row r="16">
      <c r="B16" t="str">
        <v>MATIC:</v>
      </c>
      <c r="C16">
        <v>0.313268000000001</v>
      </c>
    </row>
    <row r="17">
      <c r="B17" t="str">
        <v>BNB:</v>
      </c>
      <c r="C17">
        <v>-0.000281000000000003</v>
      </c>
    </row>
    <row r="18">
      <c r="B18" t="str">
        <v>AVAX:</v>
      </c>
      <c r="C18">
        <v>0.012611</v>
      </c>
    </row>
    <row r="19">
      <c r="B19" t="str">
        <v>FTM:</v>
      </c>
      <c r="C19">
        <v>0.171845</v>
      </c>
    </row>
    <row r="20">
      <c r="B20" t="str">
        <v>SPELL:</v>
      </c>
      <c r="C20">
        <v>24.253393</v>
      </c>
    </row>
    <row r="21">
      <c r="B21" t="str">
        <v>TOMB:</v>
      </c>
      <c r="C21">
        <v>0.035635</v>
      </c>
    </row>
    <row r="22">
      <c r="A22" t="str">
        <v>2022:9:15</v>
      </c>
    </row>
    <row r="23">
      <c r="B23" t="str">
        <v>MATIC:</v>
      </c>
      <c r="C23">
        <v>-0.00373300000000043</v>
      </c>
    </row>
    <row r="24">
      <c r="B24" t="str">
        <v>BNB:</v>
      </c>
      <c r="C24">
        <v>0</v>
      </c>
    </row>
    <row r="25">
      <c r="B25" t="str">
        <v>AVAX:</v>
      </c>
      <c r="C25">
        <v>0</v>
      </c>
    </row>
    <row r="26">
      <c r="B26" t="str">
        <v>USDC:</v>
      </c>
      <c r="C26">
        <v>0</v>
      </c>
    </row>
    <row r="27">
      <c r="B27" t="str">
        <v>MATIC:</v>
      </c>
      <c r="C27">
        <v>-0.00155800000000106</v>
      </c>
    </row>
    <row r="28">
      <c r="B28" t="str">
        <v>BNB:</v>
      </c>
      <c r="C28">
        <v>-0.00178</v>
      </c>
    </row>
    <row r="29">
      <c r="B29" t="str">
        <v>AVAX:</v>
      </c>
      <c r="C29">
        <v>-0.002942</v>
      </c>
    </row>
    <row r="30">
      <c r="B30" t="str">
        <v>FTM:</v>
      </c>
      <c r="C30">
        <v>-0.000245000000000495</v>
      </c>
    </row>
    <row r="31">
      <c r="B31" t="str">
        <v>SPELL:</v>
      </c>
      <c r="C31">
        <v>0</v>
      </c>
    </row>
    <row r="32">
      <c r="B32" t="str">
        <v>TOMB:</v>
      </c>
      <c r="C32">
        <v>0</v>
      </c>
    </row>
    <row r="33">
      <c r="A33" t="str">
        <v>2022:9:16</v>
      </c>
    </row>
    <row r="34">
      <c r="B34" t="str">
        <v>MATIC:</v>
      </c>
      <c r="C34">
        <v>0.176618999999999</v>
      </c>
    </row>
    <row r="35">
      <c r="B35" t="str">
        <v>BNB:</v>
      </c>
      <c r="C35">
        <v>0</v>
      </c>
    </row>
    <row r="36">
      <c r="B36" t="str">
        <v>AVAX:</v>
      </c>
      <c r="C36">
        <v>0</v>
      </c>
    </row>
    <row r="37">
      <c r="B37" t="str">
        <v>USDC:</v>
      </c>
      <c r="C37">
        <v>0.105186</v>
      </c>
    </row>
    <row r="38">
      <c r="B38" t="str">
        <v>MATIC:</v>
      </c>
      <c r="C38">
        <v>0.0443010000000008</v>
      </c>
    </row>
    <row r="39">
      <c r="B39" t="str">
        <v>BNB:</v>
      </c>
      <c r="C39">
        <v>0.00392400000000001</v>
      </c>
    </row>
    <row r="40">
      <c r="B40" t="str">
        <v>AVAX:</v>
      </c>
      <c r="C40">
        <v>0.041196</v>
      </c>
    </row>
    <row r="41">
      <c r="B41" t="str">
        <v>FTM:</v>
      </c>
      <c r="C41">
        <v>0.0246900000000005</v>
      </c>
    </row>
    <row r="42">
      <c r="B42" t="str">
        <v>SPELL:</v>
      </c>
      <c r="C42">
        <v>3.194097</v>
      </c>
    </row>
    <row r="43">
      <c r="B43" t="str">
        <v>TOMB:</v>
      </c>
      <c r="C43">
        <v>0.00506299999999993</v>
      </c>
    </row>
    <row r="44">
      <c r="A44" t="str">
        <v>2022:9:16</v>
      </c>
    </row>
    <row r="45">
      <c r="B45" t="str">
        <v>MATIC:</v>
      </c>
      <c r="C45">
        <v>0.429472</v>
      </c>
    </row>
    <row r="46">
      <c r="B46" t="str">
        <v>BNB:</v>
      </c>
      <c r="C46">
        <v>0</v>
      </c>
    </row>
    <row r="47">
      <c r="B47" t="str">
        <v>AVAX:</v>
      </c>
      <c r="C47">
        <v>0</v>
      </c>
    </row>
    <row r="48">
      <c r="B48" t="str">
        <v>USDC:</v>
      </c>
      <c r="C48">
        <v>0.253391000000001</v>
      </c>
    </row>
    <row r="49">
      <c r="B49" t="str">
        <v>MATIC:</v>
      </c>
      <c r="C49">
        <v>0.108851999999999</v>
      </c>
    </row>
    <row r="50">
      <c r="B50" t="str">
        <v>BNB:</v>
      </c>
      <c r="C50">
        <v>0.012889</v>
      </c>
    </row>
    <row r="51">
      <c r="B51" t="str">
        <v>AVAX:</v>
      </c>
      <c r="C51">
        <v>0.101972</v>
      </c>
    </row>
    <row r="52">
      <c r="B52" t="str">
        <v>FTM:</v>
      </c>
      <c r="C52">
        <v>0.0583519999999993</v>
      </c>
    </row>
    <row r="53">
      <c r="B53" t="str">
        <v>SPELL:</v>
      </c>
      <c r="C53">
        <v>7.69871900000001</v>
      </c>
    </row>
    <row r="54">
      <c r="B54" t="str">
        <v>TOMB:</v>
      </c>
      <c r="C54">
        <v>0.0120600000000001</v>
      </c>
    </row>
    <row r="55">
      <c r="A55" t="str">
        <v>2022:9:16</v>
      </c>
    </row>
    <row r="56">
      <c r="B56" t="str">
        <v>MATIC:</v>
      </c>
      <c r="C56">
        <v>-0.00201999999999813</v>
      </c>
    </row>
    <row r="57">
      <c r="B57" t="str">
        <v>BNB:</v>
      </c>
      <c r="C57">
        <v>0</v>
      </c>
    </row>
    <row r="58">
      <c r="B58" t="str">
        <v>AVAX:</v>
      </c>
      <c r="C58">
        <v>0</v>
      </c>
    </row>
    <row r="59">
      <c r="B59" t="str">
        <v>USDC:</v>
      </c>
      <c r="C59">
        <v>0.690761</v>
      </c>
    </row>
    <row r="60">
      <c r="B60" t="str">
        <v>MATIC:</v>
      </c>
      <c r="C60">
        <v>0.415703000000001</v>
      </c>
    </row>
    <row r="61">
      <c r="B61" t="str">
        <v>BNB:</v>
      </c>
      <c r="C61">
        <v>0.032046</v>
      </c>
    </row>
    <row r="62">
      <c r="B62" t="str">
        <v>AVAX:</v>
      </c>
      <c r="C62">
        <v>0.272197</v>
      </c>
    </row>
    <row r="63">
      <c r="B63" t="str">
        <v>FTM:</v>
      </c>
      <c r="C63">
        <v>0.157994</v>
      </c>
    </row>
    <row r="64">
      <c r="B64" t="str">
        <v>SPELL:</v>
      </c>
      <c r="C64">
        <v>21.853974</v>
      </c>
    </row>
    <row r="65">
      <c r="B65" t="str">
        <v>TOMB:</v>
      </c>
      <c r="C65">
        <v>0.0325139999999999</v>
      </c>
    </row>
    <row r="66">
      <c r="A66" t="str">
        <v>2022:9:21</v>
      </c>
    </row>
    <row r="67">
      <c r="B67" t="str">
        <v>MATIC:</v>
      </c>
      <c r="C67">
        <v>1.666562</v>
      </c>
    </row>
    <row r="68">
      <c r="B68" t="str">
        <v>BNB:</v>
      </c>
      <c r="C68">
        <v>0</v>
      </c>
    </row>
    <row r="69">
      <c r="B69" t="str">
        <v>AVAX:</v>
      </c>
      <c r="C69">
        <v>0</v>
      </c>
    </row>
    <row r="70">
      <c r="B70" t="str">
        <v>USDC:</v>
      </c>
      <c r="C70">
        <v>0.919573</v>
      </c>
    </row>
    <row r="71">
      <c r="B71" t="str">
        <v>MATIC:</v>
      </c>
      <c r="C71">
        <v>0.396927</v>
      </c>
    </row>
    <row r="72">
      <c r="B72" t="str">
        <v>BNB:</v>
      </c>
      <c r="C72">
        <v>0</v>
      </c>
    </row>
    <row r="73">
      <c r="B73" t="str">
        <v>AVAX:</v>
      </c>
      <c r="C73">
        <v>0.0166230000000001</v>
      </c>
    </row>
    <row r="74">
      <c r="B74" t="str">
        <v>FTM:</v>
      </c>
      <c r="C74">
        <v>0.215574</v>
      </c>
    </row>
    <row r="75">
      <c r="B75" t="str">
        <v>SPELL:</v>
      </c>
      <c r="C75">
        <v>29.956379</v>
      </c>
    </row>
    <row r="76">
      <c r="B76" t="str">
        <v>TOMB:</v>
      </c>
      <c r="C76">
        <v>0.0406220000000001</v>
      </c>
    </row>
    <row r="77">
      <c r="A77" t="str">
        <v>2022:9:22</v>
      </c>
    </row>
    <row r="78">
      <c r="B78" t="str">
        <v>MATIC:</v>
      </c>
      <c r="C78">
        <v>-0.00210799999999978</v>
      </c>
    </row>
    <row r="79">
      <c r="B79" t="str">
        <v>BNB:</v>
      </c>
      <c r="C79">
        <v>0</v>
      </c>
    </row>
    <row r="80">
      <c r="B80" t="str">
        <v>AVAX:</v>
      </c>
      <c r="C80">
        <v>0</v>
      </c>
    </row>
    <row r="81">
      <c r="B81" t="str">
        <v>USDC:</v>
      </c>
      <c r="C81">
        <v>0</v>
      </c>
    </row>
    <row r="82">
      <c r="B82" t="str">
        <v>MATIC:</v>
      </c>
      <c r="C82">
        <v>0</v>
      </c>
    </row>
    <row r="83">
      <c r="B83" t="str">
        <v>BNB:</v>
      </c>
      <c r="C83">
        <v>0</v>
      </c>
    </row>
    <row r="84">
      <c r="B84" t="str">
        <v>AVAX:</v>
      </c>
      <c r="C84">
        <v>0</v>
      </c>
    </row>
    <row r="85">
      <c r="B85" t="str">
        <v>FTM:</v>
      </c>
      <c r="C85">
        <v>0</v>
      </c>
    </row>
    <row r="86">
      <c r="B86" t="str">
        <v>SPELL:</v>
      </c>
      <c r="C86">
        <v>0</v>
      </c>
    </row>
    <row r="87">
      <c r="B87" t="str">
        <v>TOMB:</v>
      </c>
      <c r="C87">
        <v>0</v>
      </c>
    </row>
    <row r="88">
      <c r="A88" t="str">
        <v>2022:9:23</v>
      </c>
    </row>
    <row r="89">
      <c r="B89" t="str">
        <v>MATIC:</v>
      </c>
      <c r="C89">
        <v>0.536338999999998</v>
      </c>
    </row>
    <row r="90">
      <c r="B90" t="str">
        <v>BNB:</v>
      </c>
      <c r="C90">
        <v>0</v>
      </c>
    </row>
    <row r="91">
      <c r="B91" t="str">
        <v>AVAX:</v>
      </c>
      <c r="C91">
        <v>0</v>
      </c>
    </row>
    <row r="92">
      <c r="B92" t="str">
        <v>USDC:</v>
      </c>
      <c r="C92">
        <v>0.533237999999999</v>
      </c>
    </row>
    <row r="93">
      <c r="B93" t="str">
        <v>MATIC:</v>
      </c>
      <c r="C93">
        <v>0.279325</v>
      </c>
    </row>
    <row r="94">
      <c r="B94" t="str">
        <v>BNB:</v>
      </c>
      <c r="C94">
        <v>0.051325</v>
      </c>
    </row>
    <row r="95">
      <c r="B95" t="str">
        <v>AVAX:</v>
      </c>
      <c r="C95">
        <v>0.222808</v>
      </c>
    </row>
    <row r="96">
      <c r="B96" t="str">
        <v>FTM:</v>
      </c>
      <c r="C96">
        <v>0.129576</v>
      </c>
    </row>
    <row r="97">
      <c r="B97" t="str">
        <v>SPELL:</v>
      </c>
      <c r="C97">
        <v>15.750739</v>
      </c>
    </row>
    <row r="98">
      <c r="B98" t="str">
        <v>TOMB:</v>
      </c>
      <c r="C98">
        <v>0.023155</v>
      </c>
    </row>
    <row r="99">
      <c r="A99" t="str">
        <v>2022:9:24</v>
      </c>
    </row>
    <row r="100">
      <c r="B100" t="str">
        <v>MATIC:</v>
      </c>
      <c r="C100">
        <v>-0.00370299999999801</v>
      </c>
    </row>
    <row r="101">
      <c r="B101" t="str">
        <v>BNB:</v>
      </c>
      <c r="C101">
        <v>0</v>
      </c>
    </row>
    <row r="102">
      <c r="B102" t="str">
        <v>AVAX:</v>
      </c>
      <c r="C102">
        <v>0</v>
      </c>
    </row>
    <row r="103">
      <c r="B103" t="str">
        <v>USDC:</v>
      </c>
      <c r="C103">
        <v>0</v>
      </c>
    </row>
    <row r="104">
      <c r="B104" t="str">
        <v>MATIC:</v>
      </c>
      <c r="C104">
        <v>0</v>
      </c>
    </row>
    <row r="105">
      <c r="B105" t="str">
        <v>BNB:</v>
      </c>
      <c r="C105">
        <v>0</v>
      </c>
    </row>
    <row r="106">
      <c r="B106" t="str">
        <v>AVAX:</v>
      </c>
      <c r="C106">
        <v>0</v>
      </c>
    </row>
    <row r="107">
      <c r="B107" t="str">
        <v>FTM:</v>
      </c>
      <c r="C107">
        <v>0</v>
      </c>
    </row>
    <row r="108">
      <c r="B108" t="str">
        <v>SPELL:</v>
      </c>
      <c r="C108">
        <v>0</v>
      </c>
    </row>
    <row r="109">
      <c r="B109" t="str">
        <v>TOMB:</v>
      </c>
      <c r="C109">
        <v>0</v>
      </c>
    </row>
    <row r="110">
      <c r="A110" t="str">
        <v>2022:9:25</v>
      </c>
    </row>
    <row r="111">
      <c r="B111" t="str">
        <v>MATIC:</v>
      </c>
      <c r="C111">
        <v>0</v>
      </c>
    </row>
    <row r="112">
      <c r="B112" t="str">
        <v>BNB:</v>
      </c>
      <c r="C112">
        <v>0</v>
      </c>
    </row>
    <row r="113">
      <c r="B113" t="str">
        <v>AVAX:</v>
      </c>
      <c r="C113">
        <v>0</v>
      </c>
    </row>
    <row r="114">
      <c r="B114" t="str">
        <v>USDC:</v>
      </c>
      <c r="C114">
        <v>0</v>
      </c>
    </row>
    <row r="115">
      <c r="B115" t="str">
        <v>MATIC:</v>
      </c>
      <c r="C115">
        <v>0</v>
      </c>
    </row>
    <row r="116">
      <c r="B116" t="str">
        <v>BNB:</v>
      </c>
      <c r="C116">
        <v>0</v>
      </c>
    </row>
    <row r="117">
      <c r="B117" t="str">
        <v>AVAX:</v>
      </c>
      <c r="C117">
        <v>0</v>
      </c>
    </row>
    <row r="118">
      <c r="B118" t="str">
        <v>FTM:</v>
      </c>
      <c r="C118">
        <v>0</v>
      </c>
    </row>
    <row r="119">
      <c r="B119" t="str">
        <v>SPELL:</v>
      </c>
      <c r="C119">
        <v>0</v>
      </c>
    </row>
    <row r="120">
      <c r="B120" t="str">
        <v>TOMB:</v>
      </c>
      <c r="C120">
        <v>0</v>
      </c>
    </row>
    <row r="121">
      <c r="A121" t="str">
        <v>2022:9:26</v>
      </c>
    </row>
    <row r="122">
      <c r="B122" t="str">
        <v>MATIC:</v>
      </c>
      <c r="C122">
        <v>0.521377000000001</v>
      </c>
    </row>
    <row r="123">
      <c r="B123" t="str">
        <v>BNB:</v>
      </c>
      <c r="C123">
        <v>0</v>
      </c>
    </row>
    <row r="124">
      <c r="B124" t="str">
        <v>AVAX:</v>
      </c>
      <c r="C124">
        <v>0</v>
      </c>
    </row>
    <row r="125">
      <c r="B125" t="str">
        <v>USDC:</v>
      </c>
      <c r="C125">
        <v>0.761555000000001</v>
      </c>
    </row>
    <row r="126">
      <c r="B126" t="str">
        <v>MATIC:</v>
      </c>
      <c r="C126">
        <v>0.441769000000001</v>
      </c>
    </row>
    <row r="127">
      <c r="B127" t="str">
        <v>BNB:</v>
      </c>
      <c r="C127">
        <v>0</v>
      </c>
    </row>
    <row r="128">
      <c r="B128" t="str">
        <v>AVAX:</v>
      </c>
      <c r="C128">
        <v>0.0149520000000001</v>
      </c>
    </row>
    <row r="129">
      <c r="B129" t="str">
        <v>FTM:</v>
      </c>
      <c r="C129">
        <v>0.195114999999999</v>
      </c>
    </row>
    <row r="130">
      <c r="B130" t="str">
        <v>SPELL:</v>
      </c>
      <c r="C130">
        <v>24.09346</v>
      </c>
    </row>
    <row r="131">
      <c r="B131" t="str">
        <v>TOMB:</v>
      </c>
      <c r="C131">
        <v>0.048201</v>
      </c>
    </row>
    <row r="132">
      <c r="A132" t="str">
        <v>2022:9:27</v>
      </c>
    </row>
    <row r="133">
      <c r="B133" t="str">
        <v>MATIC:</v>
      </c>
      <c r="C133">
        <v>-0.00210799999999978</v>
      </c>
    </row>
    <row r="134">
      <c r="B134" t="str">
        <v>BNB:</v>
      </c>
      <c r="C134">
        <v>0</v>
      </c>
    </row>
    <row r="135">
      <c r="B135" t="str">
        <v>AVAX:</v>
      </c>
      <c r="C135">
        <v>0</v>
      </c>
    </row>
    <row r="136">
      <c r="B136" t="str">
        <v>USDC:</v>
      </c>
      <c r="C136">
        <v>0</v>
      </c>
    </row>
    <row r="137">
      <c r="B137" t="str">
        <v>MATIC:</v>
      </c>
      <c r="C137">
        <v>0</v>
      </c>
    </row>
    <row r="138">
      <c r="B138" t="str">
        <v>BNB:</v>
      </c>
      <c r="C138">
        <v>0</v>
      </c>
    </row>
    <row r="139">
      <c r="B139" t="str">
        <v>AVAX:</v>
      </c>
      <c r="C139">
        <v>0</v>
      </c>
    </row>
    <row r="140">
      <c r="B140" t="str">
        <v>FTM:</v>
      </c>
      <c r="C140">
        <v>0</v>
      </c>
    </row>
    <row r="141">
      <c r="B141" t="str">
        <v>SPELL:</v>
      </c>
      <c r="C141">
        <v>0</v>
      </c>
    </row>
    <row r="142">
      <c r="B142" t="str">
        <v>TOMB:</v>
      </c>
      <c r="C142">
        <v>0</v>
      </c>
    </row>
    <row r="143">
      <c r="A143" t="str">
        <v>2022:9:28</v>
      </c>
    </row>
    <row r="144">
      <c r="B144" t="str">
        <v>MATIC:</v>
      </c>
      <c r="C144">
        <v>0.50799</v>
      </c>
    </row>
    <row r="145">
      <c r="B145" t="str">
        <v>BNB:</v>
      </c>
      <c r="C145">
        <v>0</v>
      </c>
    </row>
    <row r="146">
      <c r="B146" t="str">
        <v>AVAX:</v>
      </c>
      <c r="C146">
        <v>0</v>
      </c>
    </row>
    <row r="147">
      <c r="B147" t="str">
        <v>USDC:</v>
      </c>
      <c r="C147">
        <v>0.485441999999999</v>
      </c>
    </row>
    <row r="148">
      <c r="B148" t="str">
        <v>MATIC:</v>
      </c>
      <c r="C148">
        <v>0.263446999999999</v>
      </c>
    </row>
    <row r="149">
      <c r="B149" t="str">
        <v>BNB:</v>
      </c>
      <c r="C149">
        <v>0</v>
      </c>
    </row>
    <row r="150">
      <c r="B150" t="str">
        <v>AVAX:</v>
      </c>
      <c r="C150">
        <v>0.00813400000000009</v>
      </c>
    </row>
    <row r="151">
      <c r="B151" t="str">
        <v>FTM:</v>
      </c>
      <c r="C151">
        <v>0.122676</v>
      </c>
    </row>
    <row r="152">
      <c r="B152" t="str">
        <v>SPELL:</v>
      </c>
      <c r="C152">
        <v>14.825463</v>
      </c>
    </row>
    <row r="153">
      <c r="B153" t="str">
        <v>TOMB:</v>
      </c>
      <c r="C153">
        <v>0.031331</v>
      </c>
    </row>
    <row r="154">
      <c r="A154" t="str">
        <v>2022:9:29</v>
      </c>
    </row>
    <row r="155">
      <c r="B155" t="str">
        <v>MATIC:</v>
      </c>
      <c r="C155">
        <v>-0.00340200000000124</v>
      </c>
    </row>
    <row r="156">
      <c r="B156" t="str">
        <v>BNB:</v>
      </c>
      <c r="C156">
        <v>0</v>
      </c>
    </row>
    <row r="157">
      <c r="B157" t="str">
        <v>AVAX:</v>
      </c>
      <c r="C157">
        <v>0</v>
      </c>
    </row>
    <row r="158">
      <c r="B158" t="str">
        <v>USDC:</v>
      </c>
      <c r="C158">
        <v>0</v>
      </c>
    </row>
    <row r="159">
      <c r="B159" t="str">
        <v>MATIC:</v>
      </c>
      <c r="C159">
        <v>0</v>
      </c>
    </row>
    <row r="160">
      <c r="B160" t="str">
        <v>BNB:</v>
      </c>
      <c r="C160">
        <v>0</v>
      </c>
    </row>
    <row r="161">
      <c r="B161" t="str">
        <v>AVAX:</v>
      </c>
      <c r="C161">
        <v>0</v>
      </c>
    </row>
    <row r="162">
      <c r="B162" t="str">
        <v>FTM:</v>
      </c>
      <c r="C162">
        <v>0</v>
      </c>
    </row>
    <row r="163">
      <c r="B163" t="str">
        <v>SPELL:</v>
      </c>
      <c r="C163">
        <v>0</v>
      </c>
    </row>
    <row r="164">
      <c r="B164" t="str">
        <v>TOMB:</v>
      </c>
      <c r="C164">
        <v>0</v>
      </c>
    </row>
    <row r="165">
      <c r="A165" t="str">
        <v>2022:9:30</v>
      </c>
    </row>
    <row r="166">
      <c r="B166" t="str">
        <v>MATIC:</v>
      </c>
      <c r="C166">
        <v>0.489093</v>
      </c>
    </row>
    <row r="167">
      <c r="B167" t="str">
        <v>BNB:</v>
      </c>
      <c r="C167">
        <v>0</v>
      </c>
    </row>
    <row r="168">
      <c r="B168" t="str">
        <v>AVAX:</v>
      </c>
      <c r="C168">
        <v>0</v>
      </c>
    </row>
    <row r="169">
      <c r="B169" t="str">
        <v>USDC:</v>
      </c>
      <c r="C169">
        <v>0.415916000000001</v>
      </c>
    </row>
    <row r="170">
      <c r="B170" t="str">
        <v>MATIC:</v>
      </c>
      <c r="C170">
        <v>0.246971</v>
      </c>
    </row>
    <row r="171">
      <c r="B171" t="str">
        <v>BNB:</v>
      </c>
      <c r="C171">
        <v>0.044018</v>
      </c>
    </row>
    <row r="172">
      <c r="B172" t="str">
        <v>AVAX:</v>
      </c>
      <c r="C172">
        <v>0.207622</v>
      </c>
    </row>
    <row r="173">
      <c r="B173" t="str">
        <v>FTM:</v>
      </c>
      <c r="C173">
        <v>0.114937</v>
      </c>
    </row>
    <row r="174">
      <c r="B174" t="str">
        <v>SPELL:</v>
      </c>
      <c r="C174">
        <v>14.165931</v>
      </c>
    </row>
    <row r="175">
      <c r="B175" t="str">
        <v>TOMB:</v>
      </c>
      <c r="C175">
        <v>0.028572</v>
      </c>
    </row>
    <row r="176">
      <c r="A176" t="str">
        <v>2022:10:1</v>
      </c>
    </row>
    <row r="177">
      <c r="B177" t="str">
        <v>MATIC:</v>
      </c>
      <c r="C177">
        <v>-0.00336599999999976</v>
      </c>
    </row>
    <row r="178">
      <c r="B178" t="str">
        <v>BNB:</v>
      </c>
      <c r="C178">
        <v>0</v>
      </c>
    </row>
    <row r="179">
      <c r="B179" t="str">
        <v>AVAX:</v>
      </c>
      <c r="C179">
        <v>0</v>
      </c>
    </row>
    <row r="180">
      <c r="B180" t="str">
        <v>USDC:</v>
      </c>
      <c r="C180">
        <v>0</v>
      </c>
    </row>
    <row r="181">
      <c r="B181" t="str">
        <v>MATIC:</v>
      </c>
      <c r="C181">
        <v>0</v>
      </c>
    </row>
    <row r="182">
      <c r="B182" t="str">
        <v>BNB:</v>
      </c>
      <c r="C182">
        <v>0</v>
      </c>
    </row>
    <row r="183">
      <c r="B183" t="str">
        <v>AVAX:</v>
      </c>
      <c r="C183">
        <v>0</v>
      </c>
    </row>
    <row r="184">
      <c r="B184" t="str">
        <v>FTM:</v>
      </c>
      <c r="C184">
        <v>0</v>
      </c>
    </row>
    <row r="185">
      <c r="B185" t="str">
        <v>SPELL:</v>
      </c>
      <c r="C185">
        <v>0</v>
      </c>
    </row>
    <row r="186">
      <c r="B186" t="str">
        <v>TOMB:</v>
      </c>
      <c r="C186">
        <v>0</v>
      </c>
    </row>
    <row r="187">
      <c r="A187" t="str">
        <v>2022:10:2</v>
      </c>
    </row>
    <row r="188">
      <c r="B188" t="str">
        <v>MATIC:</v>
      </c>
      <c r="C188">
        <v>-0.00321800000000039</v>
      </c>
    </row>
    <row r="189">
      <c r="B189" t="str">
        <v>BNB:</v>
      </c>
      <c r="C189">
        <v>0</v>
      </c>
    </row>
    <row r="190">
      <c r="B190" t="str">
        <v>AVAX:</v>
      </c>
      <c r="C190">
        <v>0</v>
      </c>
    </row>
    <row r="191">
      <c r="B191" t="str">
        <v>USDC:</v>
      </c>
      <c r="C191">
        <v>0</v>
      </c>
    </row>
    <row r="192">
      <c r="B192" t="str">
        <v>MATIC:</v>
      </c>
      <c r="C192">
        <v>0</v>
      </c>
    </row>
    <row r="193">
      <c r="B193" t="str">
        <v>BNB:</v>
      </c>
      <c r="C193">
        <v>0</v>
      </c>
    </row>
    <row r="194">
      <c r="B194" t="str">
        <v>AVAX:</v>
      </c>
      <c r="C194">
        <v>0</v>
      </c>
    </row>
    <row r="195">
      <c r="B195" t="str">
        <v>FTM:</v>
      </c>
      <c r="C195">
        <v>0</v>
      </c>
    </row>
    <row r="196">
      <c r="B196" t="str">
        <v>SPELL:</v>
      </c>
      <c r="C196">
        <v>0</v>
      </c>
    </row>
    <row r="197">
      <c r="B197" t="str">
        <v>TOMB:</v>
      </c>
      <c r="C197">
        <v>0</v>
      </c>
    </row>
    <row r="198">
      <c r="A198" t="str">
        <v>2022:10:3</v>
      </c>
    </row>
    <row r="199">
      <c r="B199" t="str">
        <v>MATIC:</v>
      </c>
      <c r="C199">
        <v>0.495473000000001</v>
      </c>
    </row>
    <row r="200">
      <c r="B200" t="str">
        <v>BNB:</v>
      </c>
      <c r="C200">
        <v>0</v>
      </c>
    </row>
    <row r="201">
      <c r="B201" t="str">
        <v>AVAX:</v>
      </c>
      <c r="C201">
        <v>0</v>
      </c>
    </row>
    <row r="202">
      <c r="B202" t="str">
        <v>USDC:</v>
      </c>
      <c r="C202">
        <v>0.582027</v>
      </c>
    </row>
    <row r="203">
      <c r="B203" t="str">
        <v>MATIC:</v>
      </c>
      <c r="C203">
        <v>0.373415999999999</v>
      </c>
    </row>
    <row r="204">
      <c r="B204" t="str">
        <v>BNB:</v>
      </c>
      <c r="C204">
        <v>0</v>
      </c>
    </row>
    <row r="205">
      <c r="B205" t="str">
        <v>AVAX:</v>
      </c>
      <c r="C205">
        <v>0.006745</v>
      </c>
    </row>
    <row r="206">
      <c r="B206" t="str">
        <v>FTM:</v>
      </c>
      <c r="C206">
        <v>0.156763</v>
      </c>
    </row>
    <row r="207">
      <c r="B207" t="str">
        <v>SPELL:</v>
      </c>
      <c r="C207">
        <v>20.343234</v>
      </c>
    </row>
    <row r="208">
      <c r="B208" t="str">
        <v>TOMB:</v>
      </c>
      <c r="C208">
        <v>0.125271</v>
      </c>
    </row>
    <row r="209">
      <c r="A209" t="str">
        <v>2022:10:4</v>
      </c>
    </row>
    <row r="210">
      <c r="B210" t="str">
        <v>MATIC:</v>
      </c>
      <c r="C210">
        <v>-0.00371200000000016</v>
      </c>
    </row>
    <row r="211">
      <c r="B211" t="str">
        <v>BNB:</v>
      </c>
      <c r="C211">
        <v>0</v>
      </c>
    </row>
    <row r="212">
      <c r="B212" t="str">
        <v>AVAX:</v>
      </c>
      <c r="C212">
        <v>0</v>
      </c>
    </row>
    <row r="213">
      <c r="B213" t="str">
        <v>USDC:</v>
      </c>
      <c r="C213">
        <v>0</v>
      </c>
    </row>
    <row r="214">
      <c r="B214" t="str">
        <v>MATIC:</v>
      </c>
      <c r="C214">
        <v>0</v>
      </c>
    </row>
    <row r="215">
      <c r="B215" t="str">
        <v>BNB:</v>
      </c>
      <c r="C215">
        <v>0</v>
      </c>
    </row>
    <row r="216">
      <c r="B216" t="str">
        <v>AVAX:</v>
      </c>
      <c r="C216">
        <v>0</v>
      </c>
    </row>
    <row r="217">
      <c r="B217" t="str">
        <v>FTM:</v>
      </c>
      <c r="C217">
        <v>0</v>
      </c>
    </row>
    <row r="218">
      <c r="B218" t="str">
        <v>SPELL:</v>
      </c>
      <c r="C218">
        <v>0</v>
      </c>
    </row>
    <row r="219">
      <c r="B219" t="str">
        <v>TOMB:</v>
      </c>
      <c r="C219">
        <v>0</v>
      </c>
    </row>
    <row r="220">
      <c r="B220" t="str">
        <v>ELK:</v>
      </c>
      <c r="C220">
        <v>0</v>
      </c>
    </row>
    <row r="221">
      <c r="A221" t="str">
        <v>2022:10:5</v>
      </c>
    </row>
    <row r="222">
      <c r="B222" t="str">
        <v>MATIC:</v>
      </c>
      <c r="C222">
        <v>0.478278</v>
      </c>
    </row>
    <row r="223">
      <c r="B223" t="str">
        <v>BNB:</v>
      </c>
      <c r="C223">
        <v>0</v>
      </c>
    </row>
    <row r="224">
      <c r="B224" t="str">
        <v>AVAX:</v>
      </c>
      <c r="C224">
        <v>0</v>
      </c>
    </row>
    <row r="225">
      <c r="B225" t="str">
        <v>USDC:</v>
      </c>
      <c r="C225">
        <v>0.368601999999999</v>
      </c>
    </row>
    <row r="226">
      <c r="B226" t="str">
        <v>MATIC:</v>
      </c>
      <c r="C226">
        <v>0.22024</v>
      </c>
    </row>
    <row r="227">
      <c r="B227" t="str">
        <v>BNB:</v>
      </c>
      <c r="C227">
        <v>0</v>
      </c>
    </row>
    <row r="228">
      <c r="B228" t="str">
        <v>AVAX:</v>
      </c>
      <c r="C228">
        <v>0.00307999999999997</v>
      </c>
    </row>
    <row r="229">
      <c r="B229" t="str">
        <v>FTM:</v>
      </c>
      <c r="C229">
        <v>0.0989940000000003</v>
      </c>
    </row>
    <row r="230">
      <c r="B230" t="str">
        <v>SPELL:</v>
      </c>
      <c r="C230">
        <v>11.758829</v>
      </c>
    </row>
    <row r="231">
      <c r="B231" t="str">
        <v>TOMB:</v>
      </c>
      <c r="C231">
        <v>0.0516490000000001</v>
      </c>
    </row>
    <row r="232">
      <c r="B232" t="str">
        <v>ELK:</v>
      </c>
      <c r="C232">
        <v>0</v>
      </c>
    </row>
    <row r="233">
      <c r="A233" t="str">
        <v>2022:10:6</v>
      </c>
    </row>
    <row r="234">
      <c r="B234" t="str">
        <v>MATIC:</v>
      </c>
      <c r="C234">
        <v>-0.00210799999999978</v>
      </c>
    </row>
    <row r="235">
      <c r="B235" t="str">
        <v>BNB:</v>
      </c>
      <c r="C235">
        <v>0</v>
      </c>
    </row>
    <row r="236">
      <c r="B236" t="str">
        <v>AVAX:</v>
      </c>
      <c r="C236">
        <v>0</v>
      </c>
    </row>
    <row r="237">
      <c r="B237" t="str">
        <v>USDC:</v>
      </c>
      <c r="C237">
        <v>0</v>
      </c>
    </row>
    <row r="238">
      <c r="B238" t="str">
        <v>MATIC:</v>
      </c>
      <c r="C238">
        <v>0</v>
      </c>
    </row>
    <row r="239">
      <c r="B239" t="str">
        <v>BNB:</v>
      </c>
      <c r="C239">
        <v>0</v>
      </c>
    </row>
    <row r="240">
      <c r="B240" t="str">
        <v>AVAX:</v>
      </c>
      <c r="C240">
        <v>0</v>
      </c>
    </row>
    <row r="241">
      <c r="B241" t="str">
        <v>FTM:</v>
      </c>
      <c r="C241">
        <v>0</v>
      </c>
    </row>
    <row r="242">
      <c r="B242" t="str">
        <v>SPELL:</v>
      </c>
      <c r="C242">
        <v>0</v>
      </c>
    </row>
    <row r="243">
      <c r="B243" t="str">
        <v>TOMB:</v>
      </c>
      <c r="C243">
        <v>0</v>
      </c>
    </row>
    <row r="244">
      <c r="B244" t="str">
        <v>ELK:</v>
      </c>
      <c r="C244">
        <v>0</v>
      </c>
    </row>
    <row r="245">
      <c r="A245" t="str">
        <v>2022:10:7</v>
      </c>
    </row>
    <row r="246">
      <c r="B246" t="str">
        <v>MATIC:</v>
      </c>
      <c r="C246">
        <v>0.456965</v>
      </c>
    </row>
    <row r="247">
      <c r="B247" t="str">
        <v>BNB:</v>
      </c>
      <c r="C247">
        <v>0</v>
      </c>
    </row>
    <row r="248">
      <c r="B248" t="str">
        <v>AVAX:</v>
      </c>
      <c r="C248">
        <v>0</v>
      </c>
    </row>
    <row r="249">
      <c r="B249" t="str">
        <v>USDC:</v>
      </c>
      <c r="C249">
        <v>0.335242999999998</v>
      </c>
    </row>
    <row r="250">
      <c r="B250" t="str">
        <v>MATIC:</v>
      </c>
      <c r="C250">
        <v>0.207750000000001</v>
      </c>
    </row>
    <row r="251">
      <c r="B251" t="str">
        <v>BNB:</v>
      </c>
      <c r="C251">
        <v>0.02441</v>
      </c>
    </row>
    <row r="252">
      <c r="B252" t="str">
        <v>AVAX:</v>
      </c>
      <c r="C252">
        <v>0.193271</v>
      </c>
    </row>
    <row r="253">
      <c r="B253" t="str">
        <v>FTM:</v>
      </c>
      <c r="C253">
        <v>0.0961400000000001</v>
      </c>
    </row>
    <row r="254">
      <c r="B254" t="str">
        <v>SPELL:</v>
      </c>
      <c r="C254">
        <v>11.259071</v>
      </c>
    </row>
    <row r="255">
      <c r="B255" t="str">
        <v>TOMB:</v>
      </c>
      <c r="C255">
        <v>0.0504100000000001</v>
      </c>
    </row>
    <row r="256">
      <c r="B256" t="str">
        <v>ELK:</v>
      </c>
      <c r="C256">
        <v>0</v>
      </c>
    </row>
    <row r="257">
      <c r="A257" t="str">
        <v>2022:10:8</v>
      </c>
    </row>
    <row r="258">
      <c r="B258" t="str">
        <v>MATIC:</v>
      </c>
      <c r="C258">
        <v>-0.00210799999999978</v>
      </c>
    </row>
    <row r="259">
      <c r="B259" t="str">
        <v>BNB:</v>
      </c>
      <c r="C259">
        <v>0</v>
      </c>
    </row>
    <row r="260">
      <c r="B260" t="str">
        <v>AVAX:</v>
      </c>
      <c r="C260">
        <v>0</v>
      </c>
    </row>
    <row r="261">
      <c r="B261" t="str">
        <v>USDC:</v>
      </c>
      <c r="C261">
        <v>0</v>
      </c>
    </row>
    <row r="262">
      <c r="B262" t="str">
        <v>MATIC:</v>
      </c>
      <c r="C262">
        <v>0</v>
      </c>
    </row>
    <row r="263">
      <c r="B263" t="str">
        <v>BNB:</v>
      </c>
      <c r="C263">
        <v>0</v>
      </c>
    </row>
    <row r="264">
      <c r="B264" t="str">
        <v>AVAX:</v>
      </c>
      <c r="C264">
        <v>0</v>
      </c>
    </row>
    <row r="265">
      <c r="B265" t="str">
        <v>FTM:</v>
      </c>
      <c r="C265">
        <v>0</v>
      </c>
    </row>
    <row r="266">
      <c r="B266" t="str">
        <v>SPELL:</v>
      </c>
      <c r="C266">
        <v>0</v>
      </c>
    </row>
    <row r="267">
      <c r="B267" t="str">
        <v>TOMB:</v>
      </c>
      <c r="C267">
        <v>0</v>
      </c>
    </row>
    <row r="268">
      <c r="B268" t="str">
        <v>ELK:</v>
      </c>
      <c r="C268">
        <v>0</v>
      </c>
    </row>
    <row r="269">
      <c r="A269" t="str">
        <v>2022:10:9</v>
      </c>
    </row>
    <row r="270">
      <c r="B270" t="str">
        <v>MATIC:</v>
      </c>
      <c r="C270">
        <v>-0.00159599999999926</v>
      </c>
    </row>
    <row r="271">
      <c r="B271" t="str">
        <v>BNB:</v>
      </c>
      <c r="C271">
        <v>0</v>
      </c>
    </row>
    <row r="272">
      <c r="B272" t="str">
        <v>AVAX:</v>
      </c>
      <c r="C272">
        <v>0</v>
      </c>
    </row>
    <row r="273">
      <c r="B273" t="str">
        <v>USDC:</v>
      </c>
      <c r="C273">
        <v>0</v>
      </c>
    </row>
    <row r="274">
      <c r="B274" t="str">
        <v>MATIC:</v>
      </c>
      <c r="C274">
        <v>0</v>
      </c>
    </row>
    <row r="275">
      <c r="B275" t="str">
        <v>BNB:</v>
      </c>
      <c r="C275">
        <v>0</v>
      </c>
    </row>
    <row r="276">
      <c r="B276" t="str">
        <v>AVAX:</v>
      </c>
      <c r="C276">
        <v>0</v>
      </c>
    </row>
    <row r="277">
      <c r="B277" t="str">
        <v>FTM:</v>
      </c>
      <c r="C277">
        <v>0</v>
      </c>
    </row>
    <row r="278">
      <c r="B278" t="str">
        <v>SPELL:</v>
      </c>
      <c r="C278">
        <v>0</v>
      </c>
    </row>
    <row r="279">
      <c r="B279" t="str">
        <v>TOMB:</v>
      </c>
      <c r="C279">
        <v>0</v>
      </c>
    </row>
    <row r="280">
      <c r="B280" t="str">
        <v>ELK:</v>
      </c>
      <c r="C280">
        <v>0</v>
      </c>
    </row>
    <row r="281">
      <c r="A281" t="str">
        <v>2022:10:10</v>
      </c>
    </row>
    <row r="282">
      <c r="B282" t="str">
        <v>MATIC:</v>
      </c>
      <c r="C282">
        <v>0.457684</v>
      </c>
    </row>
    <row r="283">
      <c r="B283" t="str">
        <v>BNB:</v>
      </c>
      <c r="C283">
        <v>0</v>
      </c>
    </row>
    <row r="284">
      <c r="B284" t="str">
        <v>AVAX:</v>
      </c>
      <c r="C284">
        <v>0</v>
      </c>
    </row>
    <row r="285">
      <c r="B285" t="str">
        <v>USDC:</v>
      </c>
      <c r="C285">
        <v>0.456077000000001</v>
      </c>
    </row>
    <row r="286">
      <c r="B286" t="str">
        <v>MATIC:</v>
      </c>
      <c r="C286">
        <v>0.318702</v>
      </c>
    </row>
    <row r="287">
      <c r="B287" t="str">
        <v>BNB:</v>
      </c>
      <c r="C287">
        <v>0</v>
      </c>
    </row>
    <row r="288">
      <c r="B288" t="str">
        <v>AVAX:</v>
      </c>
      <c r="C288">
        <v>0.00493699999999997</v>
      </c>
    </row>
    <row r="289">
      <c r="B289" t="str">
        <v>FTM:</v>
      </c>
      <c r="C289">
        <v>0.124935</v>
      </c>
    </row>
    <row r="290">
      <c r="B290" t="str">
        <v>SPELL:</v>
      </c>
      <c r="C290">
        <v>15.849149</v>
      </c>
    </row>
    <row r="291">
      <c r="B291" t="str">
        <v>TOMB:</v>
      </c>
      <c r="C291">
        <v>0.0665389999999999</v>
      </c>
    </row>
    <row r="292">
      <c r="B292" t="str">
        <v>ELK:</v>
      </c>
      <c r="C292">
        <v>0</v>
      </c>
    </row>
    <row r="293">
      <c r="A293" t="str">
        <v>2022:10:11</v>
      </c>
    </row>
    <row r="294">
      <c r="B294" t="str">
        <v>MATIC:</v>
      </c>
      <c r="C294">
        <v>-0.00402300000000011</v>
      </c>
    </row>
    <row r="295">
      <c r="B295" t="str">
        <v>BNB:</v>
      </c>
      <c r="C295">
        <v>0</v>
      </c>
    </row>
    <row r="296">
      <c r="B296" t="str">
        <v>AVAX:</v>
      </c>
      <c r="C296">
        <v>0</v>
      </c>
    </row>
    <row r="297">
      <c r="B297" t="str">
        <v>USDC:</v>
      </c>
      <c r="C297">
        <v>0</v>
      </c>
    </row>
    <row r="298">
      <c r="B298" t="str">
        <v>MATIC:</v>
      </c>
      <c r="C298">
        <v>0</v>
      </c>
    </row>
    <row r="299">
      <c r="B299" t="str">
        <v>BNB:</v>
      </c>
      <c r="C299">
        <v>0</v>
      </c>
    </row>
    <row r="300">
      <c r="B300" t="str">
        <v>AVAX:</v>
      </c>
      <c r="C300">
        <v>0</v>
      </c>
    </row>
    <row r="301">
      <c r="B301" t="str">
        <v>FTM:</v>
      </c>
      <c r="C301">
        <v>0</v>
      </c>
    </row>
    <row r="302">
      <c r="B302" t="str">
        <v>SPELL:</v>
      </c>
      <c r="C302">
        <v>0</v>
      </c>
    </row>
    <row r="303">
      <c r="B303" t="str">
        <v>TOMB:</v>
      </c>
      <c r="C303">
        <v>0</v>
      </c>
    </row>
    <row r="304">
      <c r="B304" t="str">
        <v>ELK:</v>
      </c>
      <c r="C304">
        <v>0</v>
      </c>
    </row>
    <row r="305">
      <c r="A305" t="str">
        <v>2022:10:12</v>
      </c>
    </row>
    <row r="306">
      <c r="B306" t="str">
        <v>MATIC:</v>
      </c>
      <c r="C306">
        <v>0.466736999999998</v>
      </c>
    </row>
    <row r="307">
      <c r="B307" t="str">
        <v>BNB:</v>
      </c>
      <c r="C307">
        <v>0</v>
      </c>
    </row>
    <row r="308">
      <c r="B308" t="str">
        <v>AVAX:</v>
      </c>
      <c r="C308">
        <v>0</v>
      </c>
    </row>
    <row r="309">
      <c r="B309" t="str">
        <v>USDC:</v>
      </c>
      <c r="C309">
        <v>0.296435000000002</v>
      </c>
    </row>
    <row r="310">
      <c r="B310" t="str">
        <v>MATIC:</v>
      </c>
      <c r="C310">
        <v>0.196356</v>
      </c>
    </row>
    <row r="311">
      <c r="B311" t="str">
        <v>BNB:</v>
      </c>
      <c r="C311">
        <v>0</v>
      </c>
    </row>
    <row r="312">
      <c r="B312" t="str">
        <v>AVAX:</v>
      </c>
      <c r="C312">
        <v>0.00219700000000023</v>
      </c>
    </row>
    <row r="313">
      <c r="B313" t="str">
        <v>FTM:</v>
      </c>
      <c r="C313">
        <v>0.0889030000000002</v>
      </c>
    </row>
    <row r="314">
      <c r="B314" t="str">
        <v>SPELL:</v>
      </c>
      <c r="C314">
        <v>10.554528</v>
      </c>
    </row>
    <row r="315">
      <c r="B315" t="str">
        <v>TOMB:</v>
      </c>
      <c r="C315">
        <v>0.0443020000000001</v>
      </c>
    </row>
    <row r="316">
      <c r="B316" t="str">
        <v>ELK:</v>
      </c>
      <c r="C316">
        <v>0</v>
      </c>
    </row>
    <row r="317">
      <c r="A317" t="str">
        <v>2022:10:14</v>
      </c>
    </row>
    <row r="318">
      <c r="B318" t="str">
        <v>MATIC:</v>
      </c>
      <c r="C318">
        <v>0.855774</v>
      </c>
    </row>
    <row r="319">
      <c r="B319" t="str">
        <v>BNB:</v>
      </c>
      <c r="C319">
        <v>0</v>
      </c>
    </row>
    <row r="320">
      <c r="B320" t="str">
        <v>AVAX:</v>
      </c>
      <c r="C320">
        <v>0</v>
      </c>
    </row>
    <row r="321">
      <c r="B321" t="str">
        <v>USDC:</v>
      </c>
      <c r="C321">
        <v>0.270896999999998</v>
      </c>
    </row>
    <row r="322">
      <c r="B322" t="str">
        <v>MATIC:</v>
      </c>
      <c r="C322">
        <v>0.131349999999999</v>
      </c>
    </row>
    <row r="323">
      <c r="B323" t="str">
        <v>BNB:</v>
      </c>
      <c r="C323">
        <v>0.013544</v>
      </c>
    </row>
    <row r="324">
      <c r="B324" t="str">
        <v>AVAX:</v>
      </c>
      <c r="C324">
        <v>0.177258</v>
      </c>
    </row>
    <row r="325">
      <c r="B325" t="str">
        <v>FTM:</v>
      </c>
      <c r="C325">
        <v>0.0832739999999994</v>
      </c>
    </row>
    <row r="326">
      <c r="B326" t="str">
        <v>SPELL:</v>
      </c>
      <c r="C326">
        <v>10.548645</v>
      </c>
    </row>
    <row r="327">
      <c r="B327" t="str">
        <v>TOMB:</v>
      </c>
      <c r="C327">
        <v>0.0442830000000001</v>
      </c>
    </row>
    <row r="328">
      <c r="B328" t="str">
        <v>ELK:</v>
      </c>
      <c r="C328">
        <v>0</v>
      </c>
    </row>
    <row r="329">
      <c r="A329" t="str">
        <v>2022:10:15</v>
      </c>
    </row>
    <row r="330">
      <c r="B330" t="str">
        <v>MATIC:</v>
      </c>
      <c r="C330">
        <v>0</v>
      </c>
    </row>
    <row r="331">
      <c r="B331" t="str">
        <v>BNB:</v>
      </c>
      <c r="C331">
        <v>0</v>
      </c>
    </row>
    <row r="332">
      <c r="B332" t="str">
        <v>AVAX:</v>
      </c>
      <c r="C332">
        <v>0</v>
      </c>
    </row>
    <row r="333">
      <c r="B333" t="str">
        <v>USDC:</v>
      </c>
      <c r="C333">
        <v>0</v>
      </c>
    </row>
    <row r="334">
      <c r="B334" t="str">
        <v>MATIC:</v>
      </c>
      <c r="C334">
        <v>0</v>
      </c>
    </row>
    <row r="335">
      <c r="B335" t="str">
        <v>BNB:</v>
      </c>
      <c r="C335">
        <v>0</v>
      </c>
    </row>
    <row r="336">
      <c r="B336" t="str">
        <v>AVAX:</v>
      </c>
      <c r="C336">
        <v>0</v>
      </c>
    </row>
    <row r="337">
      <c r="B337" t="str">
        <v>FTM:</v>
      </c>
      <c r="C337">
        <v>0</v>
      </c>
    </row>
    <row r="338">
      <c r="B338" t="str">
        <v>SPELL:</v>
      </c>
      <c r="C338">
        <v>0</v>
      </c>
    </row>
    <row r="339">
      <c r="B339" t="str">
        <v>TOMB:</v>
      </c>
      <c r="C339">
        <v>0</v>
      </c>
    </row>
    <row r="340">
      <c r="B340" t="str">
        <v>ELK:</v>
      </c>
      <c r="C340">
        <v>0</v>
      </c>
    </row>
    <row r="341">
      <c r="A341" t="str">
        <v>2022:10:17</v>
      </c>
    </row>
    <row r="342">
      <c r="B342" t="str">
        <v>MATIC:</v>
      </c>
      <c r="C342">
        <v>0.836212</v>
      </c>
    </row>
    <row r="343">
      <c r="B343" t="str">
        <v>BNB:</v>
      </c>
      <c r="C343">
        <v>0</v>
      </c>
    </row>
    <row r="344">
      <c r="B344" t="str">
        <v>AVAX:</v>
      </c>
      <c r="C344">
        <v>0</v>
      </c>
    </row>
    <row r="345">
      <c r="B345" t="str">
        <v>USDC:</v>
      </c>
      <c r="C345">
        <v>0.378517000000002</v>
      </c>
    </row>
    <row r="346">
      <c r="B346" t="str">
        <v>MATIC:</v>
      </c>
      <c r="C346">
        <v>0.236312</v>
      </c>
    </row>
    <row r="347">
      <c r="B347" t="str">
        <v>BNB:</v>
      </c>
      <c r="C347">
        <v>0</v>
      </c>
    </row>
    <row r="348">
      <c r="B348" t="str">
        <v>AVAX:</v>
      </c>
      <c r="C348">
        <v>0.00430700000000028</v>
      </c>
    </row>
    <row r="349">
      <c r="B349" t="str">
        <v>FTM:</v>
      </c>
      <c r="C349">
        <v>0.118594</v>
      </c>
    </row>
    <row r="350">
      <c r="B350" t="str">
        <v>SPELL:</v>
      </c>
      <c r="C350">
        <v>13.904462</v>
      </c>
    </row>
    <row r="351">
      <c r="B351" t="str">
        <v>TOMB:</v>
      </c>
      <c r="C351">
        <v>0.06192</v>
      </c>
    </row>
    <row r="352">
      <c r="B352" t="str">
        <v>ELK:</v>
      </c>
      <c r="C352">
        <v>0</v>
      </c>
    </row>
    <row r="353">
      <c r="A353" t="str">
        <v>2022:10:18</v>
      </c>
    </row>
    <row r="354">
      <c r="B354" t="str">
        <v>MATIC:</v>
      </c>
      <c r="C354">
        <v>0</v>
      </c>
    </row>
    <row r="355">
      <c r="B355" t="str">
        <v>BNB:</v>
      </c>
      <c r="C355">
        <v>0</v>
      </c>
    </row>
    <row r="356">
      <c r="B356" t="str">
        <v>AVAX:</v>
      </c>
      <c r="C356">
        <v>0</v>
      </c>
    </row>
    <row r="357">
      <c r="B357" t="str">
        <v>USDC:</v>
      </c>
      <c r="C357">
        <v>0</v>
      </c>
    </row>
    <row r="358">
      <c r="B358" t="str">
        <v>MATIC:</v>
      </c>
      <c r="C358">
        <v>0</v>
      </c>
    </row>
    <row r="359">
      <c r="B359" t="str">
        <v>BNB:</v>
      </c>
      <c r="C359">
        <v>0</v>
      </c>
    </row>
    <row r="360">
      <c r="B360" t="str">
        <v>AVAX:</v>
      </c>
      <c r="C360">
        <v>0</v>
      </c>
    </row>
    <row r="361">
      <c r="B361" t="str">
        <v>FTM:</v>
      </c>
      <c r="C361">
        <v>0</v>
      </c>
    </row>
    <row r="362">
      <c r="B362" t="str">
        <v>SPELL:</v>
      </c>
      <c r="C362">
        <v>0</v>
      </c>
    </row>
    <row r="363">
      <c r="B363" t="str">
        <v>TOMB:</v>
      </c>
      <c r="C363">
        <v>0</v>
      </c>
    </row>
    <row r="364">
      <c r="B364" t="str">
        <v>ELK:</v>
      </c>
      <c r="C364">
        <v>0</v>
      </c>
    </row>
    <row r="365">
      <c r="A365" t="str">
        <v>2022:10:19</v>
      </c>
    </row>
    <row r="366">
      <c r="B366" t="str">
        <v>MATIC:</v>
      </c>
      <c r="C366">
        <v>0.409908999999999</v>
      </c>
    </row>
    <row r="367">
      <c r="B367" t="str">
        <v>BNB:</v>
      </c>
      <c r="C367">
        <v>0</v>
      </c>
    </row>
    <row r="368">
      <c r="B368" t="str">
        <v>AVAX:</v>
      </c>
      <c r="C368">
        <v>0</v>
      </c>
    </row>
    <row r="369">
      <c r="B369" t="str">
        <v>USDC:</v>
      </c>
      <c r="C369">
        <v>0.242573</v>
      </c>
    </row>
    <row r="370">
      <c r="B370" t="str">
        <v>MATIC:</v>
      </c>
      <c r="C370">
        <v>0.162752000000001</v>
      </c>
    </row>
    <row r="371">
      <c r="B371" t="str">
        <v>BNB:</v>
      </c>
      <c r="C371">
        <v>0</v>
      </c>
    </row>
    <row r="372">
      <c r="B372" t="str">
        <v>AVAX:</v>
      </c>
      <c r="C372">
        <v>0.00144599999999961</v>
      </c>
    </row>
    <row r="373">
      <c r="B373" t="str">
        <v>FTM:</v>
      </c>
      <c r="C373">
        <v>0.0765890000000002</v>
      </c>
    </row>
    <row r="374">
      <c r="B374" t="str">
        <v>SPELL:</v>
      </c>
      <c r="C374">
        <v>9.254391</v>
      </c>
    </row>
    <row r="375">
      <c r="B375" t="str">
        <v>TOMB:</v>
      </c>
      <c r="C375">
        <v>0.0412939999999999</v>
      </c>
    </row>
    <row r="376">
      <c r="B376" t="str">
        <v>ELK:</v>
      </c>
      <c r="C376">
        <v>0</v>
      </c>
    </row>
    <row r="377">
      <c r="A377" t="str">
        <v>2022:10:20</v>
      </c>
    </row>
    <row r="378">
      <c r="B378" t="str">
        <v>MATIC:</v>
      </c>
      <c r="C378">
        <v>-0.0106369999999991</v>
      </c>
    </row>
    <row r="379">
      <c r="B379" t="str">
        <v>BNB:</v>
      </c>
      <c r="C379">
        <v>0</v>
      </c>
    </row>
    <row r="380">
      <c r="B380" t="str">
        <v>AVAX:</v>
      </c>
      <c r="C380">
        <v>0</v>
      </c>
    </row>
    <row r="381">
      <c r="B381" t="str">
        <v>USDC:</v>
      </c>
      <c r="C381">
        <v>0</v>
      </c>
    </row>
    <row r="382">
      <c r="B382" t="str">
        <v>MATIC:</v>
      </c>
      <c r="C382">
        <v>0</v>
      </c>
    </row>
    <row r="383">
      <c r="B383" t="str">
        <v>BNB:</v>
      </c>
      <c r="C383">
        <v>0</v>
      </c>
    </row>
    <row r="384">
      <c r="B384" t="str">
        <v>AVAX:</v>
      </c>
      <c r="C384">
        <v>0</v>
      </c>
    </row>
    <row r="385">
      <c r="B385" t="str">
        <v>FTM:</v>
      </c>
      <c r="C385">
        <v>0</v>
      </c>
    </row>
    <row r="386">
      <c r="B386" t="str">
        <v>SPELL:</v>
      </c>
      <c r="C386">
        <v>0</v>
      </c>
    </row>
    <row r="387">
      <c r="B387" t="str">
        <v>TOMB:</v>
      </c>
      <c r="C387">
        <v>0</v>
      </c>
    </row>
    <row r="388">
      <c r="B388" t="str">
        <v>ELK:</v>
      </c>
      <c r="C388">
        <v>0</v>
      </c>
    </row>
    <row r="389">
      <c r="A389" t="str">
        <v>2022:10:21</v>
      </c>
    </row>
    <row r="390">
      <c r="B390" t="str">
        <v>MATIC:</v>
      </c>
      <c r="C390">
        <v>0.405470999999999</v>
      </c>
    </row>
    <row r="391">
      <c r="B391" t="str">
        <v>BNB:</v>
      </c>
      <c r="C391">
        <v>0</v>
      </c>
    </row>
    <row r="392">
      <c r="B392" t="str">
        <v>AVAX:</v>
      </c>
      <c r="C392">
        <v>0</v>
      </c>
    </row>
    <row r="393">
      <c r="B393" t="str">
        <v>USDC:</v>
      </c>
      <c r="C393">
        <v>0.237887999999998</v>
      </c>
    </row>
    <row r="394">
      <c r="B394" t="str">
        <v>MATIC:</v>
      </c>
      <c r="C394">
        <v>0.159371</v>
      </c>
    </row>
    <row r="395">
      <c r="B395" t="str">
        <v>BNB:</v>
      </c>
      <c r="C395">
        <v>0.00701999999999997</v>
      </c>
    </row>
    <row r="396">
      <c r="B396" t="str">
        <v>AVAX:</v>
      </c>
      <c r="C396">
        <v>0.15207</v>
      </c>
    </row>
    <row r="397">
      <c r="B397" t="str">
        <v>FTM:</v>
      </c>
      <c r="C397">
        <v>0.0707649999999997</v>
      </c>
    </row>
    <row r="398">
      <c r="B398" t="str">
        <v>SPELL:</v>
      </c>
      <c r="C398">
        <v>9.23618300000004</v>
      </c>
    </row>
    <row r="399">
      <c r="B399" t="str">
        <v>TOMB:</v>
      </c>
      <c r="C399">
        <v>0.041231</v>
      </c>
    </row>
    <row r="400">
      <c r="B400" t="str">
        <v>ELK:</v>
      </c>
      <c r="C400">
        <v>0</v>
      </c>
    </row>
    <row r="401">
      <c r="A401" t="str">
        <v>2022:10:22</v>
      </c>
    </row>
    <row r="402">
      <c r="B402" t="str">
        <v>MATIC:</v>
      </c>
      <c r="C402">
        <v>-0.00806299999999993</v>
      </c>
    </row>
    <row r="403">
      <c r="B403" t="str">
        <v>BNB:</v>
      </c>
      <c r="C403">
        <v>0</v>
      </c>
    </row>
    <row r="404">
      <c r="B404" t="str">
        <v>AVAX:</v>
      </c>
      <c r="C404">
        <v>0</v>
      </c>
    </row>
    <row r="405">
      <c r="B405" t="str">
        <v>USDC:</v>
      </c>
      <c r="C405">
        <v>0</v>
      </c>
    </row>
    <row r="406">
      <c r="B406" t="str">
        <v>MATIC:</v>
      </c>
      <c r="C406">
        <v>0</v>
      </c>
    </row>
    <row r="407">
      <c r="B407" t="str">
        <v>BNB:</v>
      </c>
      <c r="C407">
        <v>0</v>
      </c>
    </row>
    <row r="408">
      <c r="B408" t="str">
        <v>AVAX:</v>
      </c>
      <c r="C408">
        <v>0</v>
      </c>
    </row>
    <row r="409">
      <c r="B409" t="str">
        <v>FTM:</v>
      </c>
      <c r="C409">
        <v>0</v>
      </c>
    </row>
    <row r="410">
      <c r="B410" t="str">
        <v>SPELL:</v>
      </c>
      <c r="C410">
        <v>0</v>
      </c>
    </row>
    <row r="411">
      <c r="B411" t="str">
        <v>TOMB:</v>
      </c>
      <c r="C411">
        <v>0</v>
      </c>
    </row>
    <row r="412">
      <c r="B412" t="str">
        <v>ELK:</v>
      </c>
      <c r="C412">
        <v>0</v>
      </c>
    </row>
    <row r="413">
      <c r="A413" t="str">
        <v>2022:10:23</v>
      </c>
    </row>
    <row r="414">
      <c r="B414" t="str">
        <v>MATIC:</v>
      </c>
      <c r="C414">
        <v>0</v>
      </c>
    </row>
    <row r="415">
      <c r="B415" t="str">
        <v>BNB:</v>
      </c>
      <c r="C415">
        <v>0</v>
      </c>
    </row>
    <row r="416">
      <c r="B416" t="str">
        <v>AVAX:</v>
      </c>
      <c r="C416">
        <v>0</v>
      </c>
    </row>
    <row r="417">
      <c r="B417" t="str">
        <v>USDC:</v>
      </c>
      <c r="C417">
        <v>0</v>
      </c>
    </row>
    <row r="418">
      <c r="B418" t="str">
        <v>MATIC:</v>
      </c>
      <c r="C418">
        <v>0</v>
      </c>
    </row>
    <row r="419">
      <c r="B419" t="str">
        <v>BNB:</v>
      </c>
      <c r="C419">
        <v>0</v>
      </c>
    </row>
    <row r="420">
      <c r="B420" t="str">
        <v>AVAX:</v>
      </c>
      <c r="C420">
        <v>0</v>
      </c>
    </row>
    <row r="421">
      <c r="B421" t="str">
        <v>FTM:</v>
      </c>
      <c r="C421">
        <v>0</v>
      </c>
    </row>
    <row r="422">
      <c r="B422" t="str">
        <v>SPELL:</v>
      </c>
      <c r="C422">
        <v>0</v>
      </c>
    </row>
    <row r="423">
      <c r="B423" t="str">
        <v>TOMB:</v>
      </c>
      <c r="C423">
        <v>0</v>
      </c>
    </row>
    <row r="424">
      <c r="B424" t="str">
        <v>ELK:</v>
      </c>
      <c r="C424">
        <v>0</v>
      </c>
    </row>
    <row r="425">
      <c r="A425" t="str">
        <v>2022:10:24</v>
      </c>
    </row>
    <row r="426">
      <c r="B426" t="str">
        <v>MATIC:</v>
      </c>
      <c r="C426">
        <v>0.405448</v>
      </c>
    </row>
    <row r="427">
      <c r="B427" t="str">
        <v>BNB:</v>
      </c>
      <c r="C427">
        <v>0</v>
      </c>
    </row>
    <row r="428">
      <c r="B428" t="str">
        <v>AVAX:</v>
      </c>
      <c r="C428">
        <v>0</v>
      </c>
    </row>
    <row r="429">
      <c r="B429" t="str">
        <v>USDC:</v>
      </c>
      <c r="C429">
        <v>0.329419999999999</v>
      </c>
    </row>
    <row r="430">
      <c r="B430" t="str">
        <v>MATIC:</v>
      </c>
      <c r="C430">
        <v>0.249735999999999</v>
      </c>
    </row>
    <row r="431">
      <c r="B431" t="str">
        <v>BNB:</v>
      </c>
      <c r="C431">
        <v>0</v>
      </c>
    </row>
    <row r="432">
      <c r="B432" t="str">
        <v>AVAX:</v>
      </c>
      <c r="C432">
        <v>0.00320000000000009</v>
      </c>
    </row>
    <row r="433">
      <c r="B433" t="str">
        <v>FTM:</v>
      </c>
      <c r="C433">
        <v>0.102167000000001</v>
      </c>
    </row>
    <row r="434">
      <c r="B434" t="str">
        <v>SPELL:</v>
      </c>
      <c r="C434">
        <v>12.895672</v>
      </c>
    </row>
    <row r="435">
      <c r="B435" t="str">
        <v>TOMB:</v>
      </c>
      <c r="C435">
        <v>0.056603</v>
      </c>
    </row>
    <row r="436">
      <c r="B436" t="str">
        <v>ELK:</v>
      </c>
      <c r="C436">
        <v>0</v>
      </c>
    </row>
    <row r="437">
      <c r="A437" t="str">
        <v>2022:10:25</v>
      </c>
    </row>
    <row r="438">
      <c r="B438" t="str">
        <v>MATIC:</v>
      </c>
      <c r="C438">
        <v>-0.00690099999999916</v>
      </c>
    </row>
    <row r="439">
      <c r="B439" t="str">
        <v>BNB:</v>
      </c>
      <c r="C439">
        <v>0</v>
      </c>
    </row>
    <row r="440">
      <c r="B440" t="str">
        <v>AVAX:</v>
      </c>
      <c r="C440">
        <v>0</v>
      </c>
    </row>
    <row r="441">
      <c r="B441" t="str">
        <v>USDC:</v>
      </c>
      <c r="C441">
        <v>0</v>
      </c>
    </row>
    <row r="442">
      <c r="B442" t="str">
        <v>MATIC:</v>
      </c>
      <c r="C442">
        <v>0</v>
      </c>
    </row>
    <row r="443">
      <c r="B443" t="str">
        <v>BNB:</v>
      </c>
      <c r="C443">
        <v>0</v>
      </c>
    </row>
    <row r="444">
      <c r="B444" t="str">
        <v>AVAX:</v>
      </c>
      <c r="C444">
        <v>0</v>
      </c>
    </row>
    <row r="445">
      <c r="B445" t="str">
        <v>FTM:</v>
      </c>
      <c r="C445">
        <v>0</v>
      </c>
    </row>
    <row r="446">
      <c r="B446" t="str">
        <v>SPELL:</v>
      </c>
      <c r="C446">
        <v>0</v>
      </c>
    </row>
    <row r="447">
      <c r="B447" t="str">
        <v>TOMB:</v>
      </c>
      <c r="C447">
        <v>0</v>
      </c>
    </row>
    <row r="448">
      <c r="B448" t="str">
        <v>ELK:</v>
      </c>
      <c r="C448">
        <v>0</v>
      </c>
    </row>
    <row r="449">
      <c r="A449" t="str">
        <v>2022:10:26</v>
      </c>
    </row>
    <row r="450">
      <c r="B450" t="str">
        <v>MATIC:</v>
      </c>
      <c r="C450">
        <v>0.418751</v>
      </c>
    </row>
    <row r="451">
      <c r="B451" t="str">
        <v>BNB:</v>
      </c>
      <c r="C451">
        <v>0</v>
      </c>
    </row>
    <row r="452">
      <c r="B452" t="str">
        <v>AVAX:</v>
      </c>
      <c r="C452">
        <v>0</v>
      </c>
    </row>
    <row r="453">
      <c r="B453" t="str">
        <v>USDC:</v>
      </c>
      <c r="C453">
        <v>0.206247000000001</v>
      </c>
    </row>
    <row r="454">
      <c r="B454" t="str">
        <v>MATIC:</v>
      </c>
      <c r="C454">
        <v>0.151408</v>
      </c>
    </row>
    <row r="455">
      <c r="B455" t="str">
        <v>BNB:</v>
      </c>
      <c r="C455">
        <v>0</v>
      </c>
    </row>
    <row r="456">
      <c r="B456" t="str">
        <v>AVAX:</v>
      </c>
      <c r="C456">
        <v>-0.000665999999999833</v>
      </c>
    </row>
    <row r="457">
      <c r="B457" t="str">
        <v>FTM:</v>
      </c>
      <c r="C457">
        <v>0.0646290000000001</v>
      </c>
    </row>
    <row r="458">
      <c r="B458" t="str">
        <v>SPELL:</v>
      </c>
      <c r="C458">
        <v>8.56550499999997</v>
      </c>
    </row>
    <row r="459">
      <c r="B459" t="str">
        <v>TOMB:</v>
      </c>
      <c r="C459">
        <v>0.0377050000000001</v>
      </c>
    </row>
    <row r="460">
      <c r="B460" t="str">
        <v>ELK:</v>
      </c>
      <c r="C460">
        <v>0</v>
      </c>
    </row>
    <row r="461">
      <c r="A461" t="str">
        <v>2022:10:27</v>
      </c>
    </row>
    <row r="462">
      <c r="B462" t="str">
        <v>MATIC:</v>
      </c>
      <c r="C462">
        <v>-0.00365800000000149</v>
      </c>
    </row>
    <row r="463">
      <c r="B463" t="str">
        <v>BNB:</v>
      </c>
      <c r="C463">
        <v>0</v>
      </c>
    </row>
    <row r="464">
      <c r="B464" t="str">
        <v>AVAX:</v>
      </c>
      <c r="C464">
        <v>0</v>
      </c>
    </row>
    <row r="465">
      <c r="B465" t="str">
        <v>USDC:</v>
      </c>
      <c r="C465">
        <v>0</v>
      </c>
    </row>
    <row r="466">
      <c r="B466" t="str">
        <v>MATIC:</v>
      </c>
      <c r="C466">
        <v>0</v>
      </c>
    </row>
    <row r="467">
      <c r="B467" t="str">
        <v>BNB:</v>
      </c>
      <c r="C467">
        <v>0</v>
      </c>
    </row>
    <row r="468">
      <c r="B468" t="str">
        <v>AVAX:</v>
      </c>
      <c r="C468">
        <v>0</v>
      </c>
    </row>
    <row r="469">
      <c r="B469" t="str">
        <v>FTM:</v>
      </c>
      <c r="C469">
        <v>0</v>
      </c>
    </row>
    <row r="470">
      <c r="B470" t="str">
        <v>SPELL:</v>
      </c>
      <c r="C470">
        <v>0</v>
      </c>
    </row>
    <row r="471">
      <c r="B471" t="str">
        <v>TOMB:</v>
      </c>
      <c r="C471">
        <v>0</v>
      </c>
    </row>
    <row r="472">
      <c r="B472" t="str">
        <v>ELK:</v>
      </c>
      <c r="C472">
        <v>0</v>
      </c>
    </row>
    <row r="473">
      <c r="A473" t="str">
        <v>2022:10:28</v>
      </c>
    </row>
    <row r="474">
      <c r="B474" t="str">
        <v>MATIC:</v>
      </c>
      <c r="C474">
        <v>0.437622000000001</v>
      </c>
    </row>
    <row r="475">
      <c r="B475" t="str">
        <v>BNB:</v>
      </c>
      <c r="C475">
        <v>0</v>
      </c>
    </row>
    <row r="476">
      <c r="B476" t="str">
        <v>AVAX:</v>
      </c>
      <c r="C476">
        <v>0</v>
      </c>
    </row>
    <row r="477">
      <c r="B477" t="str">
        <v>USDC:</v>
      </c>
      <c r="C477">
        <v>0.181024000000001</v>
      </c>
    </row>
    <row r="478">
      <c r="B478" t="str">
        <v>MATIC:</v>
      </c>
      <c r="C478">
        <v>0.155254000000001</v>
      </c>
    </row>
    <row r="479">
      <c r="B479" t="str">
        <v>BNB:</v>
      </c>
      <c r="C479">
        <v>0.00351799999999997</v>
      </c>
    </row>
    <row r="480">
      <c r="B480" t="str">
        <v>AVAX:</v>
      </c>
      <c r="C480">
        <v>0.127973</v>
      </c>
    </row>
    <row r="481">
      <c r="B481" t="str">
        <v>FTM:</v>
      </c>
      <c r="C481">
        <v>0.0522269999999994</v>
      </c>
    </row>
    <row r="482">
      <c r="B482" t="str">
        <v>SPELL:</v>
      </c>
      <c r="C482">
        <v>8.57474400000001</v>
      </c>
    </row>
    <row r="483">
      <c r="B483" t="str">
        <v>TOMB:</v>
      </c>
      <c r="C483">
        <v>0.0377639999999999</v>
      </c>
    </row>
    <row r="484">
      <c r="B484" t="str">
        <v>ELK:</v>
      </c>
      <c r="C484">
        <v>0</v>
      </c>
    </row>
    <row r="485">
      <c r="A485" t="str">
        <v>2022:10:29</v>
      </c>
    </row>
    <row r="486">
      <c r="B486" t="str">
        <v>MATIC:</v>
      </c>
      <c r="C486">
        <v>-0.00430199999999914</v>
      </c>
    </row>
    <row r="487">
      <c r="B487" t="str">
        <v>BNB:</v>
      </c>
      <c r="C487">
        <v>0</v>
      </c>
    </row>
    <row r="488">
      <c r="B488" t="str">
        <v>AVAX:</v>
      </c>
      <c r="C488">
        <v>0</v>
      </c>
    </row>
    <row r="489">
      <c r="B489" t="str">
        <v>USDC:</v>
      </c>
      <c r="C489">
        <v>0</v>
      </c>
    </row>
    <row r="490">
      <c r="B490" t="str">
        <v>MATIC:</v>
      </c>
      <c r="C490">
        <v>0</v>
      </c>
    </row>
    <row r="491">
      <c r="B491" t="str">
        <v>BNB:</v>
      </c>
      <c r="C491">
        <v>0</v>
      </c>
    </row>
    <row r="492">
      <c r="B492" t="str">
        <v>AVAX:</v>
      </c>
      <c r="C492">
        <v>0</v>
      </c>
    </row>
    <row r="493">
      <c r="B493" t="str">
        <v>FTM:</v>
      </c>
      <c r="C493">
        <v>0</v>
      </c>
    </row>
    <row r="494">
      <c r="B494" t="str">
        <v>SPELL:</v>
      </c>
      <c r="C494">
        <v>0</v>
      </c>
    </row>
    <row r="495">
      <c r="B495" t="str">
        <v>TOMB:</v>
      </c>
      <c r="C495">
        <v>0</v>
      </c>
    </row>
    <row r="496">
      <c r="B496" t="str">
        <v>ELK:</v>
      </c>
      <c r="C496">
        <v>0</v>
      </c>
    </row>
    <row r="497">
      <c r="A497" t="str">
        <v>2022:10:30</v>
      </c>
    </row>
    <row r="498">
      <c r="B498" t="str">
        <v>MATIC:</v>
      </c>
      <c r="C498">
        <v>-0.00286200000000036</v>
      </c>
    </row>
    <row r="499">
      <c r="B499" t="str">
        <v>BNB:</v>
      </c>
      <c r="C499">
        <v>0</v>
      </c>
    </row>
    <row r="500">
      <c r="B500" t="str">
        <v>AVAX:</v>
      </c>
      <c r="C500">
        <v>0</v>
      </c>
    </row>
    <row r="501">
      <c r="B501" t="str">
        <v>USDC:</v>
      </c>
      <c r="C501">
        <v>0</v>
      </c>
    </row>
    <row r="502">
      <c r="B502" t="str">
        <v>MATIC:</v>
      </c>
      <c r="C502">
        <v>0</v>
      </c>
    </row>
    <row r="503">
      <c r="B503" t="str">
        <v>BNB:</v>
      </c>
      <c r="C503">
        <v>0</v>
      </c>
    </row>
    <row r="504">
      <c r="B504" t="str">
        <v>AVAX:</v>
      </c>
      <c r="C504">
        <v>0</v>
      </c>
    </row>
    <row r="505">
      <c r="B505" t="str">
        <v>FTM:</v>
      </c>
      <c r="C505">
        <v>0</v>
      </c>
    </row>
    <row r="506">
      <c r="B506" t="str">
        <v>SPELL:</v>
      </c>
      <c r="C506">
        <v>0</v>
      </c>
    </row>
    <row r="507">
      <c r="B507" t="str">
        <v>TOMB:</v>
      </c>
      <c r="C507">
        <v>0</v>
      </c>
    </row>
    <row r="508">
      <c r="B508" t="str">
        <v>ELK:</v>
      </c>
      <c r="C508">
        <v>0</v>
      </c>
    </row>
    <row r="509">
      <c r="A509" t="str">
        <v>2022:10:31</v>
      </c>
    </row>
    <row r="510">
      <c r="B510" t="str">
        <v>MATIC:</v>
      </c>
      <c r="C510">
        <v>0.416592999999999</v>
      </c>
    </row>
    <row r="511">
      <c r="B511" t="str">
        <v>BNB:</v>
      </c>
      <c r="C511">
        <v>0</v>
      </c>
    </row>
    <row r="512">
      <c r="B512" t="str">
        <v>AVAX:</v>
      </c>
      <c r="C512">
        <v>0</v>
      </c>
    </row>
    <row r="513">
      <c r="B513" t="str">
        <v>USDC:</v>
      </c>
      <c r="C513">
        <v>0.267938000000001</v>
      </c>
    </row>
    <row r="514">
      <c r="B514" t="str">
        <v>MATIC:</v>
      </c>
      <c r="C514">
        <v>0.230504999999999</v>
      </c>
    </row>
    <row r="515">
      <c r="B515" t="str">
        <v>BNB:</v>
      </c>
      <c r="C515">
        <v>0</v>
      </c>
    </row>
    <row r="516">
      <c r="B516" t="str">
        <v>AVAX:</v>
      </c>
      <c r="C516">
        <v>0.0023679999999997</v>
      </c>
    </row>
    <row r="517">
      <c r="B517" t="str">
        <v>FTM:</v>
      </c>
      <c r="C517">
        <v>0.0790360000000003</v>
      </c>
    </row>
    <row r="518">
      <c r="B518" t="str">
        <v>SPELL:</v>
      </c>
      <c r="C518">
        <v>12.130175</v>
      </c>
    </row>
    <row r="519">
      <c r="B519" t="str">
        <v>TOMB:</v>
      </c>
      <c r="C519">
        <v>0.0524750000000003</v>
      </c>
    </row>
    <row r="520">
      <c r="B520" t="str">
        <v>ELK:</v>
      </c>
      <c r="C520">
        <v>0</v>
      </c>
    </row>
    <row r="521">
      <c r="A521" t="str">
        <v>2022:11:1</v>
      </c>
    </row>
    <row r="522">
      <c r="B522" t="str">
        <v>MATIC:</v>
      </c>
      <c r="C522">
        <v>-0.00370399999999904</v>
      </c>
    </row>
    <row r="523">
      <c r="B523" t="str">
        <v>BNB:</v>
      </c>
      <c r="C523">
        <v>0</v>
      </c>
    </row>
    <row r="524">
      <c r="B524" t="str">
        <v>AVAX:</v>
      </c>
      <c r="C524">
        <v>0</v>
      </c>
    </row>
    <row r="525">
      <c r="B525" t="str">
        <v>USDC:</v>
      </c>
      <c r="C525">
        <v>0</v>
      </c>
    </row>
    <row r="526">
      <c r="B526" t="str">
        <v>MATIC:</v>
      </c>
      <c r="C526">
        <v>0</v>
      </c>
    </row>
    <row r="527">
      <c r="B527" t="str">
        <v>BNB:</v>
      </c>
      <c r="C527">
        <v>0</v>
      </c>
    </row>
    <row r="528">
      <c r="B528" t="str">
        <v>AVAX:</v>
      </c>
      <c r="C528">
        <v>0</v>
      </c>
    </row>
    <row r="529">
      <c r="B529" t="str">
        <v>FTM:</v>
      </c>
      <c r="C529">
        <v>0</v>
      </c>
    </row>
    <row r="530">
      <c r="B530" t="str">
        <v>SPELL:</v>
      </c>
      <c r="C530">
        <v>0</v>
      </c>
    </row>
    <row r="531">
      <c r="B531" t="str">
        <v>TOMB:</v>
      </c>
      <c r="C531">
        <v>0</v>
      </c>
    </row>
    <row r="532">
      <c r="B532" t="str">
        <v>ELK:</v>
      </c>
      <c r="C532">
        <v>0</v>
      </c>
    </row>
    <row r="533">
      <c r="A533" t="str">
        <v>2022:11:2</v>
      </c>
    </row>
    <row r="534">
      <c r="B534" t="str">
        <v>MATIC:</v>
      </c>
      <c r="C534">
        <v>0.408313</v>
      </c>
    </row>
    <row r="535">
      <c r="B535" t="str">
        <v>BNB:</v>
      </c>
      <c r="C535">
        <v>0</v>
      </c>
    </row>
    <row r="536">
      <c r="B536" t="str">
        <v>AVAX:</v>
      </c>
      <c r="C536">
        <v>0</v>
      </c>
    </row>
    <row r="537">
      <c r="B537" t="str">
        <v>USDC:</v>
      </c>
      <c r="C537">
        <v>0.169758999999999</v>
      </c>
    </row>
    <row r="538">
      <c r="B538" t="str">
        <v>MATIC:</v>
      </c>
      <c r="C538">
        <v>0.133719000000001</v>
      </c>
    </row>
    <row r="539">
      <c r="B539" t="str">
        <v>BNB:</v>
      </c>
      <c r="C539">
        <v>0</v>
      </c>
    </row>
    <row r="540">
      <c r="B540" t="str">
        <v>AVAX:</v>
      </c>
      <c r="C540">
        <v>0.0000550000000001383</v>
      </c>
    </row>
    <row r="541">
      <c r="B541" t="str">
        <v>FTM:</v>
      </c>
      <c r="C541">
        <v>-0.0260910000000001</v>
      </c>
    </row>
    <row r="542">
      <c r="B542" t="str">
        <v>SPELL:</v>
      </c>
      <c r="C542">
        <v>8.09671400000002</v>
      </c>
    </row>
    <row r="543">
      <c r="B543" t="str">
        <v>TOMB:</v>
      </c>
      <c r="C543">
        <v>0.035005</v>
      </c>
    </row>
    <row r="544">
      <c r="B544" t="str">
        <v>ELK:</v>
      </c>
      <c r="C544">
        <v>0</v>
      </c>
    </row>
    <row r="545">
      <c r="A545" t="str">
        <v>2022:11:3</v>
      </c>
    </row>
    <row r="546">
      <c r="B546" t="str">
        <v>MATIC:</v>
      </c>
      <c r="C546">
        <v>0</v>
      </c>
    </row>
    <row r="547">
      <c r="B547" t="str">
        <v>BNB:</v>
      </c>
      <c r="C547">
        <v>0</v>
      </c>
    </row>
    <row r="548">
      <c r="B548" t="str">
        <v>AVAX:</v>
      </c>
      <c r="C548">
        <v>0</v>
      </c>
    </row>
    <row r="549">
      <c r="B549" t="str">
        <v>USDC:</v>
      </c>
      <c r="C549">
        <v>0</v>
      </c>
    </row>
    <row r="550">
      <c r="B550" t="str">
        <v>MATIC:</v>
      </c>
      <c r="C550">
        <v>0</v>
      </c>
    </row>
    <row r="551">
      <c r="B551" t="str">
        <v>BNB:</v>
      </c>
      <c r="C551">
        <v>0</v>
      </c>
    </row>
    <row r="552">
      <c r="B552" t="str">
        <v>AVAX:</v>
      </c>
      <c r="C552">
        <v>0</v>
      </c>
    </row>
    <row r="553">
      <c r="B553" t="str">
        <v>FTM:</v>
      </c>
      <c r="C553">
        <v>0</v>
      </c>
    </row>
    <row r="554">
      <c r="B554" t="str">
        <v>SPELL:</v>
      </c>
      <c r="C554">
        <v>0</v>
      </c>
    </row>
    <row r="555">
      <c r="B555" t="str">
        <v>TOMB:</v>
      </c>
      <c r="C555">
        <v>0</v>
      </c>
    </row>
    <row r="556">
      <c r="B556" t="str">
        <v>ELK:</v>
      </c>
      <c r="C556">
        <v>0</v>
      </c>
    </row>
    <row r="557">
      <c r="A557" t="str">
        <v>2022:11:4</v>
      </c>
    </row>
    <row r="558">
      <c r="B558" t="str">
        <v>MATIC:</v>
      </c>
      <c r="C558">
        <v>0.407515</v>
      </c>
    </row>
    <row r="559">
      <c r="B559" t="str">
        <v>BNB:</v>
      </c>
      <c r="C559">
        <v>0</v>
      </c>
    </row>
    <row r="560">
      <c r="B560" t="str">
        <v>AVAX:</v>
      </c>
      <c r="C560">
        <v>0</v>
      </c>
    </row>
    <row r="561">
      <c r="B561" t="str">
        <v>USDC:</v>
      </c>
      <c r="C561">
        <v>0.163249999999998</v>
      </c>
    </row>
    <row r="562">
      <c r="B562" t="str">
        <v>MATIC:</v>
      </c>
      <c r="C562">
        <v>0.130231</v>
      </c>
    </row>
    <row r="563">
      <c r="B563" t="str">
        <v>BNB:</v>
      </c>
      <c r="C563">
        <v>0.000936999999999965</v>
      </c>
    </row>
    <row r="564">
      <c r="B564" t="str">
        <v>AVAX:</v>
      </c>
      <c r="C564">
        <v>0.114193</v>
      </c>
    </row>
    <row r="565">
      <c r="B565" t="str">
        <v>FTM:</v>
      </c>
      <c r="C565">
        <v>-0.200844</v>
      </c>
    </row>
    <row r="566">
      <c r="B566" t="str">
        <v>SPELL:</v>
      </c>
      <c r="C566">
        <v>8.08859699999999</v>
      </c>
    </row>
    <row r="567">
      <c r="B567" t="str">
        <v>TOMB:</v>
      </c>
      <c r="C567">
        <v>0.0349179999999993</v>
      </c>
    </row>
    <row r="568">
      <c r="B568" t="str">
        <v>ELK:</v>
      </c>
      <c r="C568">
        <v>0</v>
      </c>
    </row>
    <row r="569">
      <c r="A569" t="str">
        <v>2022:11:5</v>
      </c>
    </row>
    <row r="570">
      <c r="B570" t="str">
        <v>MATIC:</v>
      </c>
      <c r="C570">
        <v>-0.00579399999999808</v>
      </c>
    </row>
    <row r="571">
      <c r="B571" t="str">
        <v>BNB:</v>
      </c>
      <c r="C571">
        <v>0</v>
      </c>
    </row>
    <row r="572">
      <c r="B572" t="str">
        <v>AVAX:</v>
      </c>
      <c r="C572">
        <v>0</v>
      </c>
    </row>
    <row r="573">
      <c r="B573" t="str">
        <v>USDC:</v>
      </c>
      <c r="C573">
        <v>0</v>
      </c>
    </row>
    <row r="574">
      <c r="B574" t="str">
        <v>MATIC:</v>
      </c>
      <c r="C574">
        <v>0</v>
      </c>
    </row>
    <row r="575">
      <c r="B575" t="str">
        <v>BNB:</v>
      </c>
      <c r="C575">
        <v>0</v>
      </c>
    </row>
    <row r="576">
      <c r="B576" t="str">
        <v>AVAX:</v>
      </c>
      <c r="C576">
        <v>0</v>
      </c>
    </row>
    <row r="577">
      <c r="B577" t="str">
        <v>FTM:</v>
      </c>
      <c r="C577">
        <v>0</v>
      </c>
    </row>
    <row r="578">
      <c r="B578" t="str">
        <v>SPELL:</v>
      </c>
      <c r="C578">
        <v>0</v>
      </c>
    </row>
    <row r="579">
      <c r="B579" t="str">
        <v>TOMB:</v>
      </c>
      <c r="C579">
        <v>0</v>
      </c>
    </row>
    <row r="580">
      <c r="B580" t="str">
        <v>ELK:</v>
      </c>
      <c r="C580">
        <v>0</v>
      </c>
    </row>
    <row r="581">
      <c r="A581" t="str">
        <v>2022:11:6</v>
      </c>
    </row>
    <row r="582">
      <c r="B582" t="str">
        <v>MATIC:</v>
      </c>
      <c r="C582">
        <v>-0.027071000000003</v>
      </c>
    </row>
    <row r="583">
      <c r="B583" t="str">
        <v>BNB:</v>
      </c>
      <c r="C583">
        <v>0</v>
      </c>
    </row>
    <row r="584">
      <c r="B584" t="str">
        <v>AVAX:</v>
      </c>
      <c r="C584">
        <v>0</v>
      </c>
    </row>
    <row r="585">
      <c r="B585" t="str">
        <v>USDC:</v>
      </c>
      <c r="C585">
        <v>0</v>
      </c>
    </row>
    <row r="586">
      <c r="B586" t="str">
        <v>MATIC:</v>
      </c>
      <c r="C586">
        <v>0</v>
      </c>
    </row>
    <row r="587">
      <c r="B587" t="str">
        <v>BNB:</v>
      </c>
      <c r="C587">
        <v>0</v>
      </c>
    </row>
    <row r="588">
      <c r="B588" t="str">
        <v>AVAX:</v>
      </c>
      <c r="C588">
        <v>0</v>
      </c>
    </row>
    <row r="589">
      <c r="B589" t="str">
        <v>FTM:</v>
      </c>
      <c r="C589">
        <v>0</v>
      </c>
    </row>
    <row r="590">
      <c r="B590" t="str">
        <v>SPELL:</v>
      </c>
      <c r="C590">
        <v>0</v>
      </c>
    </row>
    <row r="591">
      <c r="B591" t="str">
        <v>TOMB:</v>
      </c>
      <c r="C591">
        <v>0</v>
      </c>
    </row>
    <row r="592">
      <c r="B592" t="str">
        <v>ELK:</v>
      </c>
      <c r="C592">
        <v>0</v>
      </c>
    </row>
    <row r="593">
      <c r="A593" t="str">
        <v>2022:11:7</v>
      </c>
    </row>
    <row r="594">
      <c r="B594" t="str">
        <v>MATIC:</v>
      </c>
      <c r="C594">
        <v>0.404730000000004</v>
      </c>
    </row>
    <row r="595">
      <c r="B595" t="str">
        <v>BNB:</v>
      </c>
      <c r="C595">
        <v>0</v>
      </c>
    </row>
    <row r="596">
      <c r="B596" t="str">
        <v>AVAX:</v>
      </c>
      <c r="C596">
        <v>0</v>
      </c>
    </row>
    <row r="597">
      <c r="B597" t="str">
        <v>USDC:</v>
      </c>
      <c r="C597">
        <v>0.224759000000002</v>
      </c>
    </row>
    <row r="598">
      <c r="B598" t="str">
        <v>MATIC:</v>
      </c>
      <c r="C598">
        <v>0.206932</v>
      </c>
    </row>
    <row r="599">
      <c r="B599" t="str">
        <v>BNB:</v>
      </c>
      <c r="C599">
        <v>0</v>
      </c>
    </row>
    <row r="600">
      <c r="B600" t="str">
        <v>AVAX:</v>
      </c>
      <c r="C600">
        <v>0.00114999999999998</v>
      </c>
    </row>
    <row r="601">
      <c r="B601" t="str">
        <v>FTM:</v>
      </c>
      <c r="C601">
        <v>0.0278359999999998</v>
      </c>
    </row>
    <row r="602">
      <c r="B602" t="str">
        <v>SPELL:</v>
      </c>
      <c r="C602">
        <v>11.69635</v>
      </c>
    </row>
    <row r="603">
      <c r="B603" t="str">
        <v>TOMB:</v>
      </c>
      <c r="C603">
        <v>0.0509630000000003</v>
      </c>
    </row>
    <row r="604">
      <c r="B604" t="str">
        <v>ELK:</v>
      </c>
      <c r="C604">
        <v>0</v>
      </c>
    </row>
    <row r="605">
      <c r="A605" t="str">
        <v>2022:11:8</v>
      </c>
    </row>
    <row r="606">
      <c r="B606" t="str">
        <v>MATIC:</v>
      </c>
      <c r="C606">
        <v>-0.0522070000000028</v>
      </c>
    </row>
    <row r="607">
      <c r="B607" t="str">
        <v>BNB:</v>
      </c>
      <c r="C607">
        <v>0</v>
      </c>
    </row>
    <row r="608">
      <c r="B608" t="str">
        <v>AVAX:</v>
      </c>
      <c r="C608">
        <v>0</v>
      </c>
    </row>
    <row r="609">
      <c r="B609" t="str">
        <v>USDC:</v>
      </c>
      <c r="C609">
        <v>0</v>
      </c>
    </row>
    <row r="610">
      <c r="B610" t="str">
        <v>MATIC:</v>
      </c>
      <c r="C610">
        <v>0</v>
      </c>
    </row>
    <row r="611">
      <c r="B611" t="str">
        <v>BNB:</v>
      </c>
      <c r="C611">
        <v>0</v>
      </c>
    </row>
    <row r="612">
      <c r="B612" t="str">
        <v>AVAX:</v>
      </c>
      <c r="C612">
        <v>0</v>
      </c>
    </row>
    <row r="613">
      <c r="B613" t="str">
        <v>FTM:</v>
      </c>
      <c r="C613">
        <v>0</v>
      </c>
    </row>
    <row r="614">
      <c r="B614" t="str">
        <v>SPELL:</v>
      </c>
      <c r="C614">
        <v>0</v>
      </c>
    </row>
    <row r="615">
      <c r="B615" t="str">
        <v>TOMB:</v>
      </c>
      <c r="C615">
        <v>0</v>
      </c>
    </row>
    <row r="616">
      <c r="B616" t="str">
        <v>ELK:</v>
      </c>
      <c r="C616">
        <v>0</v>
      </c>
    </row>
    <row r="617">
      <c r="A617" t="str">
        <v>2022:11:9</v>
      </c>
    </row>
    <row r="618">
      <c r="B618" t="str">
        <v>MATIC:</v>
      </c>
      <c r="C618">
        <v>0.407468000000002</v>
      </c>
    </row>
    <row r="619">
      <c r="B619" t="str">
        <v>BNB:</v>
      </c>
      <c r="C619">
        <v>0</v>
      </c>
    </row>
    <row r="620">
      <c r="B620" t="str">
        <v>AVAX:</v>
      </c>
      <c r="C620">
        <v>0</v>
      </c>
    </row>
    <row r="621">
      <c r="B621" t="str">
        <v>USDC:</v>
      </c>
      <c r="C621">
        <v>0.139372999999999</v>
      </c>
    </row>
    <row r="622">
      <c r="B622" t="str">
        <v>MATIC:</v>
      </c>
      <c r="C622">
        <v>0.119036999999999</v>
      </c>
    </row>
    <row r="623">
      <c r="B623" t="str">
        <v>BNB:</v>
      </c>
      <c r="C623">
        <v>0</v>
      </c>
    </row>
    <row r="624">
      <c r="B624" t="str">
        <v>AVAX:</v>
      </c>
      <c r="C624">
        <v>-0.000951000000000146</v>
      </c>
    </row>
    <row r="625">
      <c r="B625" t="str">
        <v>FTM:</v>
      </c>
      <c r="C625">
        <v>-1.781123</v>
      </c>
    </row>
    <row r="626">
      <c r="B626" t="str">
        <v>SPELL:</v>
      </c>
      <c r="C626">
        <v>7.61451999999997</v>
      </c>
    </row>
    <row r="627">
      <c r="B627" t="str">
        <v>TOMB:</v>
      </c>
      <c r="C627">
        <v>0.0327270000000004</v>
      </c>
    </row>
    <row r="628">
      <c r="B628" t="str">
        <v>ELK:</v>
      </c>
      <c r="C628">
        <v>0</v>
      </c>
    </row>
    <row r="629">
      <c r="A629" t="str">
        <v>2022:11:10</v>
      </c>
    </row>
    <row r="630">
      <c r="B630" t="str">
        <v>MATIC:</v>
      </c>
      <c r="C630">
        <v>-0.00831099999999907</v>
      </c>
    </row>
    <row r="631">
      <c r="B631" t="str">
        <v>BNB:</v>
      </c>
      <c r="C631">
        <v>0</v>
      </c>
    </row>
    <row r="632">
      <c r="B632" t="str">
        <v>AVAX:</v>
      </c>
      <c r="C632">
        <v>0</v>
      </c>
    </row>
    <row r="633">
      <c r="B633" t="str">
        <v>MATIC:</v>
      </c>
      <c r="C633">
        <v>0</v>
      </c>
    </row>
    <row r="634">
      <c r="B634" t="str">
        <v>BNB:</v>
      </c>
      <c r="C634">
        <v>0</v>
      </c>
    </row>
    <row r="635">
      <c r="B635" t="str">
        <v>AVAX:</v>
      </c>
      <c r="C635">
        <v>0</v>
      </c>
    </row>
    <row r="636">
      <c r="B636" t="str">
        <v>FTM:</v>
      </c>
      <c r="C636">
        <v>0</v>
      </c>
    </row>
    <row r="637">
      <c r="B637" t="str">
        <v>SPELL:</v>
      </c>
      <c r="C637">
        <v>0</v>
      </c>
    </row>
    <row r="638">
      <c r="B638" t="str">
        <v>TOMB:</v>
      </c>
      <c r="C638">
        <v>0</v>
      </c>
    </row>
    <row r="639">
      <c r="B639" t="str">
        <v>ELK:</v>
      </c>
      <c r="C639">
        <v>0</v>
      </c>
    </row>
    <row r="640">
      <c r="A640" t="str">
        <v>2022:11:10</v>
      </c>
    </row>
    <row r="641">
      <c r="B641" t="str">
        <v>MATIC:</v>
      </c>
      <c r="C641">
        <v>-0.00530799999999942</v>
      </c>
    </row>
    <row r="642">
      <c r="B642" t="str">
        <v>BNB:</v>
      </c>
      <c r="C642">
        <v>0</v>
      </c>
    </row>
    <row r="643">
      <c r="B643" t="str">
        <v>AVAX:</v>
      </c>
      <c r="C643">
        <v>0</v>
      </c>
    </row>
    <row r="644">
      <c r="B644" t="str">
        <v>MATIC:</v>
      </c>
      <c r="C644">
        <v>0</v>
      </c>
    </row>
    <row r="645">
      <c r="B645" t="str">
        <v>BNB:</v>
      </c>
      <c r="C645">
        <v>0</v>
      </c>
    </row>
    <row r="646">
      <c r="B646" t="str">
        <v>AVAX:</v>
      </c>
      <c r="C646">
        <v>0</v>
      </c>
    </row>
    <row r="647">
      <c r="B647" t="str">
        <v>FTM:</v>
      </c>
      <c r="C647">
        <v>0</v>
      </c>
    </row>
    <row r="648">
      <c r="B648" t="str">
        <v>SPELL:</v>
      </c>
      <c r="C648">
        <v>0</v>
      </c>
    </row>
    <row r="649">
      <c r="B649" t="str">
        <v>TOMB:</v>
      </c>
      <c r="C649">
        <v>0</v>
      </c>
    </row>
    <row r="650">
      <c r="B650" t="str">
        <v>ELK:</v>
      </c>
      <c r="C650">
        <v>0</v>
      </c>
    </row>
    <row r="651">
      <c r="A651" t="str">
        <v>2022:11:10</v>
      </c>
    </row>
    <row r="652">
      <c r="B652" t="str">
        <v>MATIC:</v>
      </c>
      <c r="C652">
        <v>-0.00541799999999881</v>
      </c>
    </row>
    <row r="653">
      <c r="B653" t="str">
        <v>BNB:</v>
      </c>
      <c r="C653">
        <v>0</v>
      </c>
    </row>
    <row r="654">
      <c r="B654" t="str">
        <v>AVAX:</v>
      </c>
      <c r="C654">
        <v>0</v>
      </c>
    </row>
    <row r="655">
      <c r="B655" t="str">
        <v>MATIC:</v>
      </c>
      <c r="C655">
        <v>0</v>
      </c>
    </row>
    <row r="656">
      <c r="B656" t="str">
        <v>BNB:</v>
      </c>
      <c r="C656">
        <v>0</v>
      </c>
    </row>
    <row r="657">
      <c r="B657" t="str">
        <v>AVAX:</v>
      </c>
      <c r="C657">
        <v>0</v>
      </c>
    </row>
    <row r="658">
      <c r="B658" t="str">
        <v>FTM:</v>
      </c>
      <c r="C658">
        <v>0</v>
      </c>
    </row>
    <row r="659">
      <c r="B659" t="str">
        <v>SPELL:</v>
      </c>
      <c r="C659">
        <v>0</v>
      </c>
    </row>
    <row r="660">
      <c r="B660" t="str">
        <v>TOMB:</v>
      </c>
      <c r="C660">
        <v>0</v>
      </c>
    </row>
    <row r="661">
      <c r="B661" t="str">
        <v>ELK:</v>
      </c>
      <c r="C661">
        <v>0</v>
      </c>
    </row>
    <row r="662">
      <c r="A662" t="str">
        <v>2022:11:11</v>
      </c>
    </row>
    <row r="663">
      <c r="B663" t="str">
        <v>MATIC:</v>
      </c>
      <c r="C663">
        <v>-0.00272800000000473</v>
      </c>
    </row>
    <row r="664">
      <c r="B664" t="str">
        <v>BNB:</v>
      </c>
      <c r="C664">
        <v>0</v>
      </c>
    </row>
    <row r="665">
      <c r="B665" t="str">
        <v>AVAX:</v>
      </c>
      <c r="C665">
        <v>0</v>
      </c>
    </row>
    <row r="666">
      <c r="B666" t="str">
        <v>MATIC:</v>
      </c>
      <c r="C666">
        <v>-0.00276599999999938</v>
      </c>
    </row>
    <row r="667">
      <c r="B667" t="str">
        <v>BNB:</v>
      </c>
      <c r="C667">
        <v>0</v>
      </c>
    </row>
    <row r="668">
      <c r="B668" t="str">
        <v>AVAX:</v>
      </c>
      <c r="C668">
        <v>-0.00134500000000015</v>
      </c>
    </row>
    <row r="669">
      <c r="B669" t="str">
        <v>FTM:</v>
      </c>
      <c r="C669">
        <v>-0.0223049999999994</v>
      </c>
    </row>
    <row r="670">
      <c r="B670" t="str">
        <v>SPELL:</v>
      </c>
      <c r="C670">
        <v>0</v>
      </c>
    </row>
    <row r="671">
      <c r="B671" t="str">
        <v>TOMB:</v>
      </c>
      <c r="C671">
        <v>0</v>
      </c>
    </row>
    <row r="672">
      <c r="B672" t="str">
        <v>ELK:</v>
      </c>
      <c r="C672">
        <v>0</v>
      </c>
    </row>
    <row r="673">
      <c r="A673" t="str">
        <v>2022:11:12</v>
      </c>
    </row>
    <row r="674">
      <c r="B674" t="str">
        <v>MATIC:</v>
      </c>
      <c r="C674">
        <v>-0.00372899999999987</v>
      </c>
    </row>
    <row r="675">
      <c r="B675" t="str">
        <v>BNB:</v>
      </c>
      <c r="C675">
        <v>0</v>
      </c>
    </row>
    <row r="676">
      <c r="B676" t="str">
        <v>AVAX:</v>
      </c>
      <c r="C676">
        <v>0</v>
      </c>
    </row>
    <row r="677">
      <c r="B677" t="str">
        <v>USDC:</v>
      </c>
      <c r="C677">
        <v>0</v>
      </c>
    </row>
    <row r="678">
      <c r="B678" t="str">
        <v>MATIC:</v>
      </c>
      <c r="C678">
        <v>-0.0015540000000005</v>
      </c>
    </row>
    <row r="679">
      <c r="B679" t="str">
        <v>BNB:</v>
      </c>
      <c r="C679">
        <v>-0.00162299999999999</v>
      </c>
    </row>
    <row r="680">
      <c r="B680" t="str">
        <v>AVAX:</v>
      </c>
      <c r="C680">
        <v>-0.0029410000000003</v>
      </c>
    </row>
    <row r="681">
      <c r="B681" t="str">
        <v>FTM:</v>
      </c>
      <c r="C681">
        <v>-0.0498609999999999</v>
      </c>
    </row>
    <row r="682">
      <c r="B682" t="str">
        <v>SPELL:</v>
      </c>
      <c r="C682">
        <v>0</v>
      </c>
    </row>
    <row r="683">
      <c r="B683" t="str">
        <v>TOMB:</v>
      </c>
      <c r="C683">
        <v>0</v>
      </c>
    </row>
    <row r="684">
      <c r="B684" t="str">
        <v>ELK:</v>
      </c>
      <c r="C684">
        <v>0</v>
      </c>
    </row>
    <row r="685">
      <c r="B685" t="str">
        <v>Cake:</v>
      </c>
      <c r="C685">
        <v>0</v>
      </c>
    </row>
    <row r="686">
      <c r="A686" t="str">
        <v>2022:11:13</v>
      </c>
    </row>
    <row r="687">
      <c r="B687" t="str">
        <v>MATIC:</v>
      </c>
      <c r="C687">
        <v>-0.0037249999999957595</v>
      </c>
    </row>
    <row r="688">
      <c r="B688" t="str">
        <v>BNB:</v>
      </c>
      <c r="C688">
        <v>0</v>
      </c>
    </row>
    <row r="689">
      <c r="B689" t="str">
        <v>AVAX:</v>
      </c>
      <c r="C689">
        <v>0</v>
      </c>
    </row>
    <row r="690">
      <c r="B690" t="str">
        <v>USDC:</v>
      </c>
      <c r="C690">
        <v>0</v>
      </c>
    </row>
    <row r="691">
      <c r="B691" t="str">
        <v>MATIC:</v>
      </c>
      <c r="C691">
        <v>-0.001553999999998723</v>
      </c>
    </row>
    <row r="692">
      <c r="B692" t="str">
        <v>BNB:</v>
      </c>
      <c r="C692">
        <v>-0.002737000000000017</v>
      </c>
    </row>
    <row r="693">
      <c r="B693" t="str">
        <v>AVAX:</v>
      </c>
      <c r="C693">
        <v>-0.0029409999999998604</v>
      </c>
    </row>
    <row r="694">
      <c r="B694" t="str">
        <v>FTM:</v>
      </c>
      <c r="C694">
        <v>-0.025941999999999688</v>
      </c>
    </row>
    <row r="695">
      <c r="B695" t="str">
        <v>SPELL:</v>
      </c>
      <c r="C695">
        <v>0</v>
      </c>
    </row>
    <row r="696">
      <c r="B696" t="str">
        <v>TOMB:</v>
      </c>
      <c r="C696">
        <v>0</v>
      </c>
    </row>
    <row r="697">
      <c r="B697" t="str">
        <v>ELK:</v>
      </c>
      <c r="C697">
        <v>0</v>
      </c>
    </row>
    <row r="698">
      <c r="B698" t="str">
        <v>Cake:</v>
      </c>
      <c r="C698">
        <v>0</v>
      </c>
    </row>
    <row r="699">
      <c r="A699" t="str">
        <v>2022:11:13</v>
      </c>
    </row>
    <row r="700">
      <c r="B700" t="str">
        <v>MATIC:</v>
      </c>
      <c r="C700">
        <v>-0.003725000000002865</v>
      </c>
    </row>
    <row r="701">
      <c r="B701" t="str">
        <v>BNB:</v>
      </c>
      <c r="C701">
        <v>0</v>
      </c>
    </row>
    <row r="702">
      <c r="B702" t="str">
        <v>AVAX:</v>
      </c>
      <c r="C702">
        <v>0</v>
      </c>
    </row>
    <row r="703">
      <c r="B703" t="str">
        <v>USDC:</v>
      </c>
      <c r="C703">
        <v>0</v>
      </c>
    </row>
    <row r="704">
      <c r="B704" t="str">
        <v>MATIC:</v>
      </c>
      <c r="C704">
        <v>-0.0015540000000004994</v>
      </c>
    </row>
    <row r="705">
      <c r="B705" t="str">
        <v>BNB:</v>
      </c>
      <c r="C705">
        <v>-0.00028000000000000247</v>
      </c>
    </row>
    <row r="706">
      <c r="B706" t="str">
        <v>AVAX:</v>
      </c>
      <c r="C706">
        <v>-0.0029409999999998604</v>
      </c>
    </row>
    <row r="707">
      <c r="B707" t="str">
        <v>FTM:</v>
      </c>
      <c r="C707">
        <v>-0.024887000000000548</v>
      </c>
    </row>
    <row r="708">
      <c r="B708" t="str">
        <v>SPELL:</v>
      </c>
      <c r="C708">
        <v>0</v>
      </c>
    </row>
    <row r="709">
      <c r="B709" t="str">
        <v>TOMB:</v>
      </c>
      <c r="C709">
        <v>0</v>
      </c>
    </row>
    <row r="710">
      <c r="B710" t="str">
        <v>ELK:</v>
      </c>
      <c r="C710">
        <v>0</v>
      </c>
    </row>
    <row r="711">
      <c r="B711" t="str">
        <v>Cake:</v>
      </c>
      <c r="C711">
        <v>0</v>
      </c>
    </row>
    <row r="712">
      <c r="A712" t="str">
        <v>2022:11:14</v>
      </c>
    </row>
    <row r="713">
      <c r="B713" t="str">
        <v>MATIC:</v>
      </c>
      <c r="C713">
        <v>0.3910750000000007</v>
      </c>
    </row>
    <row r="714">
      <c r="B714" t="str">
        <v>BNB:</v>
      </c>
      <c r="C714">
        <v>0</v>
      </c>
    </row>
    <row r="715">
      <c r="B715" t="str">
        <v>AVAX:</v>
      </c>
      <c r="C715">
        <v>0</v>
      </c>
    </row>
    <row r="716">
      <c r="B716" t="str">
        <v>USDC:</v>
      </c>
      <c r="C716">
        <v>0.069407</v>
      </c>
    </row>
    <row r="717">
      <c r="B717" t="str">
        <v>MATIC:</v>
      </c>
      <c r="C717">
        <v>0.04241200000000056</v>
      </c>
    </row>
    <row r="718">
      <c r="B718" t="str">
        <v>BNB:</v>
      </c>
      <c r="C718">
        <v>-0.001585000000000003</v>
      </c>
    </row>
    <row r="719">
      <c r="B719" t="str">
        <v>AVAX:</v>
      </c>
      <c r="C719">
        <v>-0.0022100000000002673</v>
      </c>
    </row>
    <row r="720">
      <c r="B720" t="str">
        <v>FTM:</v>
      </c>
      <c r="C720">
        <v>0.00010600000000060561</v>
      </c>
    </row>
    <row r="721">
      <c r="B721" t="str">
        <v>SPELL:</v>
      </c>
      <c r="C721">
        <v>4.403815000000009</v>
      </c>
    </row>
    <row r="722">
      <c r="B722" t="str">
        <v>TOMB:</v>
      </c>
      <c r="C722">
        <v>0.018674999999999997</v>
      </c>
    </row>
    <row r="723">
      <c r="B723" t="str">
        <v>ELK:</v>
      </c>
      <c r="C723">
        <v>0</v>
      </c>
    </row>
    <row r="724">
      <c r="B724" t="str">
        <v>Cake:</v>
      </c>
      <c r="C724">
        <v>0</v>
      </c>
    </row>
    <row r="725">
      <c r="A725" t="str">
        <v>2022:11:15</v>
      </c>
    </row>
    <row r="726">
      <c r="B726" t="str">
        <v>MATIC:</v>
      </c>
      <c r="C726">
        <v>-0.003973000000002003</v>
      </c>
    </row>
    <row r="727">
      <c r="B727" t="str">
        <v>BNB:</v>
      </c>
      <c r="C727">
        <v>0</v>
      </c>
    </row>
    <row r="728">
      <c r="B728" t="str">
        <v>AVAX:</v>
      </c>
      <c r="C728">
        <v>0</v>
      </c>
    </row>
    <row r="729">
      <c r="B729" t="str">
        <v>USDC:</v>
      </c>
      <c r="C729">
        <v>0</v>
      </c>
    </row>
    <row r="730">
      <c r="B730" t="str">
        <v>MATIC:</v>
      </c>
      <c r="C730">
        <v>-0.001672000000001006</v>
      </c>
    </row>
    <row r="731">
      <c r="B731" t="str">
        <v>BNB:</v>
      </c>
      <c r="C731">
        <v>-0.0011509999999999854</v>
      </c>
    </row>
    <row r="732">
      <c r="B732" t="str">
        <v>AVAX:</v>
      </c>
      <c r="C732">
        <v>-0.0029409999999998604</v>
      </c>
    </row>
    <row r="733">
      <c r="B733" t="str">
        <v>FTM:</v>
      </c>
      <c r="C733">
        <v>-0.0182910000000005</v>
      </c>
    </row>
    <row r="734">
      <c r="B734" t="str">
        <v>SPELL:</v>
      </c>
      <c r="C734">
        <v>0</v>
      </c>
    </row>
    <row r="735">
      <c r="B735" t="str">
        <v>TOMB:</v>
      </c>
      <c r="C735">
        <v>0</v>
      </c>
    </row>
    <row r="736">
      <c r="B736" t="str">
        <v>ELK:</v>
      </c>
      <c r="C736">
        <v>0</v>
      </c>
    </row>
    <row r="737">
      <c r="B737" t="str">
        <v>Cake:</v>
      </c>
      <c r="C737">
        <v>0</v>
      </c>
    </row>
    <row r="738">
      <c r="A738" t="str">
        <v>2022:11:16</v>
      </c>
    </row>
    <row r="739">
      <c r="A739">
        <v/>
      </c>
      <c r="B739" t="str">
        <v>MATIC:</v>
      </c>
      <c r="C739">
        <v>0.38194100000000475</v>
      </c>
    </row>
    <row r="740">
      <c r="A740">
        <v/>
      </c>
      <c r="B740" t="str">
        <v>BNB:</v>
      </c>
      <c r="C740">
        <v>0</v>
      </c>
    </row>
    <row r="741">
      <c r="A741">
        <v/>
      </c>
      <c r="B741" t="str">
        <v>AVAX:</v>
      </c>
      <c r="C741">
        <v>0</v>
      </c>
    </row>
    <row r="742">
      <c r="A742">
        <v/>
      </c>
      <c r="B742" t="str">
        <v>USDC:</v>
      </c>
      <c r="C742">
        <v>0.067932</v>
      </c>
    </row>
    <row r="743">
      <c r="A743">
        <v/>
      </c>
      <c r="B743" t="str">
        <v>MATIC:</v>
      </c>
      <c r="C743">
        <v>0.04231200000000079</v>
      </c>
    </row>
    <row r="744">
      <c r="A744">
        <v/>
      </c>
      <c r="B744" t="str">
        <v>BNB:</v>
      </c>
      <c r="C744">
        <v>-0.0016220000000000123</v>
      </c>
    </row>
    <row r="745">
      <c r="A745">
        <v/>
      </c>
      <c r="B745" t="str">
        <v>AVAX:</v>
      </c>
      <c r="C745">
        <v>-0.0021930000000001115</v>
      </c>
    </row>
    <row r="746">
      <c r="A746">
        <v/>
      </c>
      <c r="B746" t="str">
        <v>FTM:</v>
      </c>
      <c r="C746">
        <v>-0.028411999999999438</v>
      </c>
    </row>
    <row r="747">
      <c r="A747">
        <v/>
      </c>
      <c r="B747" t="str">
        <v>SPELL:</v>
      </c>
      <c r="C747">
        <v>4.723218000000031</v>
      </c>
    </row>
    <row r="748">
      <c r="A748">
        <v/>
      </c>
      <c r="B748" t="str">
        <v>TOMB:</v>
      </c>
      <c r="C748">
        <v>0.020000000000000462</v>
      </c>
    </row>
    <row r="749">
      <c r="A749">
        <v/>
      </c>
      <c r="B749" t="str">
        <v>ELK:</v>
      </c>
      <c r="C749">
        <v>0</v>
      </c>
    </row>
    <row r="750">
      <c r="A750">
        <v/>
      </c>
      <c r="B750" t="str">
        <v>Cake:</v>
      </c>
      <c r="C750">
        <v>0</v>
      </c>
    </row>
  </sheetData>
  <pageMargins left="0.747916666666667" right="0.747916666666667" top="0.984027777777778" bottom="0.984027777777778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Rewards"/>
  <dimension ref="A1:C902"/>
  <sheetViews>
    <sheetView workbookViewId="0"/>
  </sheetViews>
  <sheetData>
    <row r="1">
      <c r="A1" t="str">
        <v>MATIC</v>
      </c>
      <c r="B1">
        <f>SUMIF(B1:B10000,"MATIC:", C1:C102)</f>
        <v>36.56837</v>
      </c>
    </row>
    <row r="2">
      <c r="A2" t="str">
        <v>BNB</v>
      </c>
      <c r="B2">
        <f>SUMIF(B1:B10000,"BNB:",C1:C102)</f>
        <v>0.702175</v>
      </c>
    </row>
    <row r="3">
      <c r="A3" t="str">
        <v>AVAX</v>
      </c>
      <c r="B3">
        <f>SUMIF(B1:B10000,"AVAX:",C1:C102)</f>
        <v>8.187288</v>
      </c>
    </row>
    <row r="4">
      <c r="A4" t="str">
        <v>USDC</v>
      </c>
      <c r="B4">
        <f>SUMIF(B1:B10000,"USDC:",C1:C102)</f>
        <v>23.648757</v>
      </c>
    </row>
    <row r="5">
      <c r="A5" t="str">
        <v>ELK</v>
      </c>
      <c r="B5">
        <f>SUMIF(B1:B10000,"ELK:",C1:C102)</f>
        <v>775.982818</v>
      </c>
    </row>
    <row r="6">
      <c r="A6" t="str">
        <v>FTM</v>
      </c>
      <c r="B6">
        <f>SUMIF(B1:B10000,"FTM:",C1:C102)</f>
        <v>4.391751</v>
      </c>
    </row>
    <row r="7">
      <c r="A7" t="str">
        <v>SPELL</v>
      </c>
      <c r="B7">
        <f>SUMIF(B1:B10000,"SPELL:",C1:C102)</f>
        <v>584.085996</v>
      </c>
    </row>
    <row r="8">
      <c r="A8" t="str">
        <v>TOMB</v>
      </c>
      <c r="B8">
        <f>SUMIF(B1:B10000,"TOMB:",C1:C102)</f>
        <v>1.903115</v>
      </c>
    </row>
    <row r="11">
      <c r="A11" t="str">
        <v>2022:9:14</v>
      </c>
    </row>
    <row r="12">
      <c r="B12" t="str">
        <v>BakeHouse</v>
      </c>
    </row>
    <row r="13">
      <c r="B13" t="str">
        <v>AVAX:</v>
      </c>
      <c r="C13">
        <v>0.273668</v>
      </c>
    </row>
    <row r="14">
      <c r="B14" t="str">
        <v>BNB:</v>
      </c>
      <c r="C14">
        <v>0.035499</v>
      </c>
    </row>
    <row r="15">
      <c r="B15" t="str">
        <v>MultiMiner</v>
      </c>
    </row>
    <row r="16">
      <c r="B16" t="str">
        <v>MATIC:</v>
      </c>
      <c r="C16">
        <v>1.316454</v>
      </c>
    </row>
    <row r="17">
      <c r="B17" t="str">
        <v>USDC:</v>
      </c>
      <c r="C17">
        <v>0.760626</v>
      </c>
    </row>
    <row r="18">
      <c r="B18" t="str">
        <v>MATIC:</v>
      </c>
      <c r="C18">
        <v>0.332073</v>
      </c>
    </row>
    <row r="19">
      <c r="B19" t="str">
        <v>AVAX:</v>
      </c>
      <c r="C19">
        <v>0.016922</v>
      </c>
    </row>
    <row r="20">
      <c r="B20" t="str">
        <v>FTM:</v>
      </c>
      <c r="C20">
        <v>0.185269</v>
      </c>
    </row>
    <row r="21">
      <c r="B21" t="str">
        <v>SPELL:</v>
      </c>
      <c r="C21">
        <v>25.521864</v>
      </c>
    </row>
    <row r="22">
      <c r="B22" t="str">
        <v>TOMB:</v>
      </c>
      <c r="C22">
        <v>0.037518</v>
      </c>
    </row>
    <row r="23">
      <c r="B23" t="str">
        <v>FortuneHunters</v>
      </c>
    </row>
    <row r="24">
      <c r="B24" t="str">
        <v>ELK:</v>
      </c>
      <c r="C24">
        <v>0.428339</v>
      </c>
    </row>
    <row r="25">
      <c r="A25" t="str">
        <v>2022:9:15</v>
      </c>
    </row>
    <row r="26">
      <c r="B26" t="str">
        <v>BakeHouse</v>
      </c>
    </row>
    <row r="27">
      <c r="B27" t="str">
        <v>AVAX:</v>
      </c>
      <c r="C27">
        <v>0.141306</v>
      </c>
    </row>
    <row r="28">
      <c r="B28" t="str">
        <v>BNB:</v>
      </c>
      <c r="C28">
        <v>0.018487</v>
      </c>
    </row>
    <row r="29">
      <c r="B29" t="str">
        <v>MultiMiner</v>
      </c>
    </row>
    <row r="30">
      <c r="B30" t="str">
        <v>MATIC:</v>
      </c>
      <c r="C30">
        <v>0.617503</v>
      </c>
    </row>
    <row r="31">
      <c r="B31" t="str">
        <v>USDC:</v>
      </c>
      <c r="C31">
        <v>0.354975</v>
      </c>
    </row>
    <row r="32">
      <c r="B32" t="str">
        <v>MATIC:</v>
      </c>
      <c r="C32">
        <v>0.15573</v>
      </c>
    </row>
    <row r="33">
      <c r="B33" t="str">
        <v>AVAX:</v>
      </c>
      <c r="C33">
        <v>0.007792</v>
      </c>
    </row>
    <row r="34">
      <c r="B34" t="str">
        <v>FTM:</v>
      </c>
      <c r="C34">
        <v>0.08519</v>
      </c>
    </row>
    <row r="35">
      <c r="B35" t="str">
        <v>SPELL:</v>
      </c>
      <c r="C35">
        <v>12.246908</v>
      </c>
    </row>
    <row r="36">
      <c r="B36" t="str">
        <v>TOMB:</v>
      </c>
      <c r="C36">
        <v>0.017809</v>
      </c>
    </row>
    <row r="37">
      <c r="B37" t="str">
        <v>FortuneHunters</v>
      </c>
    </row>
    <row r="38">
      <c r="B38" t="str">
        <v>ELK:</v>
      </c>
      <c r="C38">
        <v>16.670911</v>
      </c>
    </row>
    <row r="39">
      <c r="A39" t="str">
        <v>2022:9:16</v>
      </c>
    </row>
    <row r="40">
      <c r="B40" t="str">
        <v>BakeHouse</v>
      </c>
    </row>
    <row r="41">
      <c r="B41" t="str">
        <v>AVAX:</v>
      </c>
      <c r="C41">
        <v>0.043607</v>
      </c>
    </row>
    <row r="42">
      <c r="B42" t="str">
        <v>BNB:</v>
      </c>
      <c r="C42">
        <v>0.00589</v>
      </c>
    </row>
    <row r="43">
      <c r="B43" t="str">
        <v>MultiMiner</v>
      </c>
    </row>
    <row r="44">
      <c r="B44" t="str">
        <v>MATIC:</v>
      </c>
      <c r="C44">
        <v>0.191337</v>
      </c>
    </row>
    <row r="45">
      <c r="B45" t="str">
        <v>USDC:</v>
      </c>
      <c r="C45">
        <v>0.110591</v>
      </c>
    </row>
    <row r="46">
      <c r="B46" t="str">
        <v>MATIC:</v>
      </c>
      <c r="C46">
        <v>0.048842</v>
      </c>
    </row>
    <row r="47">
      <c r="B47" t="str">
        <v>AVAX:</v>
      </c>
      <c r="C47">
        <v>0.002427</v>
      </c>
    </row>
    <row r="48">
      <c r="B48" t="str">
        <v>FTM:</v>
      </c>
      <c r="C48">
        <v>0.026261</v>
      </c>
    </row>
    <row r="49">
      <c r="B49" t="str">
        <v>SPELL:</v>
      </c>
      <c r="C49">
        <v>3.352836</v>
      </c>
    </row>
    <row r="50">
      <c r="B50" t="str">
        <v>TOMB:</v>
      </c>
      <c r="C50">
        <v>0.005314</v>
      </c>
    </row>
    <row r="51">
      <c r="B51" t="str">
        <v>FortuneHunters</v>
      </c>
    </row>
    <row r="52">
      <c r="B52" t="str">
        <v>ELK:</v>
      </c>
      <c r="C52">
        <v>21.134716</v>
      </c>
    </row>
    <row r="53">
      <c r="A53" t="str">
        <v>2022:9:16</v>
      </c>
    </row>
    <row r="54">
      <c r="B54" t="str">
        <v>BakeHouse</v>
      </c>
    </row>
    <row r="55">
      <c r="B55" t="str">
        <v>AVAX:</v>
      </c>
      <c r="C55">
        <v>0.10295</v>
      </c>
    </row>
    <row r="56">
      <c r="B56" t="str">
        <v>BNB:</v>
      </c>
      <c r="C56">
        <v>0.01359</v>
      </c>
    </row>
    <row r="57">
      <c r="B57" t="str">
        <v>MultiMiner</v>
      </c>
    </row>
    <row r="58">
      <c r="B58" t="str">
        <v>MATIC:</v>
      </c>
      <c r="C58">
        <v>0.457573</v>
      </c>
    </row>
    <row r="59">
      <c r="B59" t="str">
        <v>USDC:</v>
      </c>
      <c r="C59">
        <v>0.266623</v>
      </c>
    </row>
    <row r="60">
      <c r="B60" t="str">
        <v>MATIC:</v>
      </c>
      <c r="C60">
        <v>0.11683</v>
      </c>
    </row>
    <row r="61">
      <c r="B61" t="str">
        <v>AVAX:</v>
      </c>
      <c r="C61">
        <v>0.005848</v>
      </c>
    </row>
    <row r="62">
      <c r="B62" t="str">
        <v>FTM:</v>
      </c>
      <c r="C62">
        <v>0.061863</v>
      </c>
    </row>
    <row r="63">
      <c r="B63" t="str">
        <v>SPELL:</v>
      </c>
      <c r="C63">
        <v>8.096936</v>
      </c>
    </row>
    <row r="64">
      <c r="B64" t="str">
        <v>TOMB:</v>
      </c>
      <c r="C64">
        <v>0.012684</v>
      </c>
    </row>
    <row r="65">
      <c r="B65" t="str">
        <v>FortuneHunters</v>
      </c>
    </row>
    <row r="66">
      <c r="B66" t="str">
        <v>ELK:</v>
      </c>
      <c r="C66">
        <v>10.966473</v>
      </c>
    </row>
    <row r="67">
      <c r="A67" t="str">
        <v>2022:9:16</v>
      </c>
    </row>
    <row r="68">
      <c r="B68" t="str">
        <v>BakeHouse</v>
      </c>
    </row>
    <row r="69">
      <c r="B69" t="str">
        <v>AVAX:</v>
      </c>
      <c r="C69">
        <v>0.268793</v>
      </c>
    </row>
    <row r="70">
      <c r="B70" t="str">
        <v>BNB:</v>
      </c>
      <c r="C70">
        <v>0.033343</v>
      </c>
    </row>
    <row r="71">
      <c r="B71" t="str">
        <v>MultiMiner</v>
      </c>
    </row>
    <row r="72">
      <c r="B72" t="str">
        <v>MATIC:</v>
      </c>
      <c r="C72">
        <v>0.003548</v>
      </c>
    </row>
    <row r="73">
      <c r="B73" t="str">
        <v>USDC:</v>
      </c>
      <c r="C73">
        <v>0.727019</v>
      </c>
    </row>
    <row r="74">
      <c r="B74" t="str">
        <v>MATIC:</v>
      </c>
      <c r="C74">
        <v>0.316307</v>
      </c>
    </row>
    <row r="75">
      <c r="B75" t="str">
        <v>AVAX:</v>
      </c>
      <c r="C75">
        <v>0.015716</v>
      </c>
    </row>
    <row r="76">
      <c r="B76" t="str">
        <v>FTM:</v>
      </c>
      <c r="C76">
        <v>0.168068</v>
      </c>
    </row>
    <row r="77">
      <c r="B77" t="str">
        <v>SPELL:</v>
      </c>
      <c r="C77">
        <v>22.99833</v>
      </c>
    </row>
    <row r="78">
      <c r="B78" t="str">
        <v>TOMB:</v>
      </c>
      <c r="C78">
        <v>0.034215</v>
      </c>
    </row>
    <row r="79">
      <c r="B79" t="str">
        <v>FortuneHunters</v>
      </c>
    </row>
    <row r="80">
      <c r="B80" t="str">
        <v>ELK:</v>
      </c>
      <c r="C80">
        <v>12.042311</v>
      </c>
    </row>
    <row r="81">
      <c r="A81" t="str">
        <v>2022:9:21</v>
      </c>
    </row>
    <row r="82">
      <c r="B82" t="str">
        <v>BakeHouse</v>
      </c>
    </row>
    <row r="83">
      <c r="B83" t="str">
        <v>AVAX:</v>
      </c>
      <c r="C83">
        <v>0.334176</v>
      </c>
    </row>
    <row r="84">
      <c r="B84" t="str">
        <v>BNB:</v>
      </c>
      <c r="C84">
        <v>0.037856</v>
      </c>
    </row>
    <row r="85">
      <c r="B85" t="str">
        <v>MultiMiner</v>
      </c>
    </row>
    <row r="86">
      <c r="B86" t="str">
        <v>MATIC:</v>
      </c>
      <c r="C86">
        <v>1.759773</v>
      </c>
    </row>
    <row r="87">
      <c r="B87" t="str">
        <v>USDC:</v>
      </c>
      <c r="C87">
        <v>0.967875</v>
      </c>
    </row>
    <row r="88">
      <c r="B88" t="str">
        <v>MATIC:</v>
      </c>
      <c r="C88">
        <v>0.420243</v>
      </c>
    </row>
    <row r="89">
      <c r="B89" t="str">
        <v>AVAX:</v>
      </c>
      <c r="C89">
        <v>0.021147</v>
      </c>
    </row>
    <row r="90">
      <c r="B90" t="str">
        <v>FTM:</v>
      </c>
      <c r="C90">
        <v>0.228681</v>
      </c>
    </row>
    <row r="91">
      <c r="B91" t="str">
        <v>SPELL:</v>
      </c>
      <c r="C91">
        <v>31.52737</v>
      </c>
    </row>
    <row r="92">
      <c r="B92" t="str">
        <v>TOMB:</v>
      </c>
      <c r="C92">
        <v>0.042752</v>
      </c>
    </row>
    <row r="93">
      <c r="B93" t="str">
        <v>FortuneHunters</v>
      </c>
    </row>
    <row r="94">
      <c r="B94" t="str">
        <v>ELK:</v>
      </c>
      <c r="C94">
        <v>11.024537</v>
      </c>
    </row>
    <row r="95">
      <c r="A95" t="str">
        <v>2022:9:22</v>
      </c>
    </row>
    <row r="96">
      <c r="B96" t="str">
        <v>BakeHouse</v>
      </c>
    </row>
    <row r="97">
      <c r="B97" t="str">
        <v>AVAX:</v>
      </c>
      <c r="C97">
        <v>0.107261</v>
      </c>
    </row>
    <row r="98">
      <c r="B98" t="str">
        <v>BNB:</v>
      </c>
      <c r="C98">
        <v>0.045451</v>
      </c>
    </row>
    <row r="99">
      <c r="B99" t="str">
        <v>MultiMiner</v>
      </c>
    </row>
    <row r="100">
      <c r="B100" t="str">
        <v>MATIC:</v>
      </c>
      <c r="C100">
        <v>0.497239</v>
      </c>
    </row>
    <row r="101">
      <c r="B101" t="str">
        <v>USDC:</v>
      </c>
      <c r="C101">
        <v>0.271561</v>
      </c>
    </row>
    <row r="102">
      <c r="B102" t="str">
        <v>MATIC:</v>
      </c>
      <c r="C102">
        <v>0.118715</v>
      </c>
    </row>
    <row r="103">
      <c r="B103" t="str">
        <v>AVAX:</v>
      </c>
      <c r="C103">
        <v>0.006051</v>
      </c>
    </row>
    <row r="104">
      <c r="B104" t="str">
        <v>FTM:</v>
      </c>
      <c r="C104">
        <v>0.064531</v>
      </c>
    </row>
    <row r="105">
      <c r="B105" t="str">
        <v>SPELL:</v>
      </c>
      <c r="C105">
        <v>9.041399</v>
      </c>
    </row>
    <row r="106">
      <c r="B106" t="str">
        <v>TOMB:</v>
      </c>
      <c r="C106">
        <v>0.012194</v>
      </c>
    </row>
    <row r="107">
      <c r="B107" t="str">
        <v>FortuneHunters</v>
      </c>
    </row>
    <row r="108">
      <c r="B108" t="str">
        <v>ELK:</v>
      </c>
      <c r="C108">
        <v>23.656487</v>
      </c>
    </row>
    <row r="109">
      <c r="A109" t="str">
        <v>2022:9:23</v>
      </c>
    </row>
    <row r="110">
      <c r="B110" t="str">
        <v>BakeHouse</v>
      </c>
    </row>
    <row r="111">
      <c r="B111" t="str">
        <v>AVAX:</v>
      </c>
      <c r="C111">
        <v>0.220801</v>
      </c>
    </row>
    <row r="112">
      <c r="B112" t="str">
        <v>BNB:</v>
      </c>
      <c r="C112">
        <v>0.053223</v>
      </c>
    </row>
    <row r="113">
      <c r="B113" t="str">
        <v>MultiMiner</v>
      </c>
    </row>
    <row r="114">
      <c r="B114" t="str">
        <v>MATIC:</v>
      </c>
      <c r="C114">
        <v>0.570253</v>
      </c>
    </row>
    <row r="115">
      <c r="B115" t="str">
        <v>USDC:</v>
      </c>
      <c r="C115">
        <v>0.561206</v>
      </c>
    </row>
    <row r="116">
      <c r="B116" t="str">
        <v>MATIC:</v>
      </c>
      <c r="C116">
        <v>0.247905</v>
      </c>
    </row>
    <row r="117">
      <c r="B117" t="str">
        <v>AVAX:</v>
      </c>
      <c r="C117">
        <v>0.012736</v>
      </c>
    </row>
    <row r="118">
      <c r="B118" t="str">
        <v>FTM:</v>
      </c>
      <c r="C118">
        <v>0.136652</v>
      </c>
    </row>
    <row r="119">
      <c r="B119" t="str">
        <v>SPELL:</v>
      </c>
      <c r="C119">
        <v>16.574807</v>
      </c>
    </row>
    <row r="120">
      <c r="B120" t="str">
        <v>TOMB:</v>
      </c>
      <c r="C120">
        <v>0.024365</v>
      </c>
    </row>
    <row r="121">
      <c r="B121" t="str">
        <v>FortuneHunters</v>
      </c>
    </row>
    <row r="122">
      <c r="B122" t="str">
        <v>ELK:</v>
      </c>
      <c r="C122">
        <v>13.803084</v>
      </c>
    </row>
    <row r="123">
      <c r="A123" t="str">
        <v>2022:9:24</v>
      </c>
    </row>
    <row r="124">
      <c r="B124" t="str">
        <v>BakeHouse</v>
      </c>
    </row>
    <row r="125">
      <c r="B125" t="str">
        <v>AVAX:</v>
      </c>
      <c r="C125">
        <v>0.110734</v>
      </c>
    </row>
    <row r="126">
      <c r="B126" t="str">
        <v>BNB:</v>
      </c>
      <c r="C126">
        <v>0.010474</v>
      </c>
    </row>
    <row r="127">
      <c r="B127" t="str">
        <v>MultiMiner</v>
      </c>
    </row>
    <row r="128">
      <c r="B128" t="str">
        <v>MATIC:</v>
      </c>
      <c r="C128">
        <v>0.555795</v>
      </c>
    </row>
    <row r="129">
      <c r="B129" t="str">
        <v>USDC:</v>
      </c>
      <c r="C129">
        <v>0.289891</v>
      </c>
    </row>
    <row r="130">
      <c r="B130" t="str">
        <v>MATIC:</v>
      </c>
      <c r="C130">
        <v>0.128944</v>
      </c>
    </row>
    <row r="131">
      <c r="B131" t="str">
        <v>AVAX:</v>
      </c>
      <c r="C131">
        <v>0.006746</v>
      </c>
    </row>
    <row r="132">
      <c r="B132" t="str">
        <v>FTM:</v>
      </c>
      <c r="C132">
        <v>0.071091</v>
      </c>
    </row>
    <row r="133">
      <c r="B133" t="str">
        <v>SPELL:</v>
      </c>
      <c r="C133">
        <v>8.807751</v>
      </c>
    </row>
    <row r="134">
      <c r="B134" t="str">
        <v>TOMB:</v>
      </c>
      <c r="C134">
        <v>0.012788</v>
      </c>
    </row>
    <row r="135">
      <c r="B135" t="str">
        <v>FortuneHunters</v>
      </c>
    </row>
    <row r="136">
      <c r="B136" t="str">
        <v>ELK:</v>
      </c>
      <c r="C136">
        <v>13.08905</v>
      </c>
    </row>
    <row r="137">
      <c r="A137" t="str">
        <v>2022:9:25</v>
      </c>
    </row>
    <row r="138">
      <c r="B138" t="str">
        <v>BakeHouse</v>
      </c>
    </row>
    <row r="139">
      <c r="B139" t="str">
        <v>AVAX:</v>
      </c>
      <c r="C139">
        <v>0.21213</v>
      </c>
    </row>
    <row r="140">
      <c r="B140" t="str">
        <v>BNB:</v>
      </c>
      <c r="C140">
        <v>0.019209</v>
      </c>
    </row>
    <row r="141">
      <c r="B141" t="str">
        <v>MultiMiner</v>
      </c>
    </row>
    <row r="142">
      <c r="B142" t="str">
        <v>MATIC:</v>
      </c>
      <c r="C142">
        <v>0.552173</v>
      </c>
    </row>
    <row r="143">
      <c r="B143" t="str">
        <v>USDC:</v>
      </c>
      <c r="C143">
        <v>0.554247</v>
      </c>
    </row>
    <row r="144">
      <c r="B144" t="str">
        <v>MATIC:</v>
      </c>
      <c r="C144">
        <v>0.247979</v>
      </c>
    </row>
    <row r="145">
      <c r="B145" t="str">
        <v>AVAX:</v>
      </c>
      <c r="C145">
        <v>0.013186</v>
      </c>
    </row>
    <row r="146">
      <c r="B146" t="str">
        <v>FTM:</v>
      </c>
      <c r="C146">
        <v>0.140088</v>
      </c>
    </row>
    <row r="147">
      <c r="B147" t="str">
        <v>SPELL:</v>
      </c>
      <c r="C147">
        <v>17.527179</v>
      </c>
    </row>
    <row r="148">
      <c r="B148" t="str">
        <v>TOMB:</v>
      </c>
      <c r="C148">
        <v>0.02519</v>
      </c>
    </row>
    <row r="149">
      <c r="B149" t="str">
        <v>FortuneHunters</v>
      </c>
    </row>
    <row r="150">
      <c r="B150" t="str">
        <v>ELK:</v>
      </c>
      <c r="C150">
        <v>12.257234</v>
      </c>
    </row>
    <row r="151">
      <c r="A151" t="str">
        <v>2022:9:26</v>
      </c>
    </row>
    <row r="152">
      <c r="B152" t="str">
        <v>BakeHouse</v>
      </c>
    </row>
    <row r="153">
      <c r="B153" t="str">
        <v>AVAX:</v>
      </c>
      <c r="C153">
        <v>0.301796</v>
      </c>
    </row>
    <row r="154">
      <c r="B154" t="str">
        <v>BNB:</v>
      </c>
      <c r="C154">
        <v>0.026423</v>
      </c>
    </row>
    <row r="155">
      <c r="B155" t="str">
        <v>MultiMiner</v>
      </c>
    </row>
    <row r="156">
      <c r="B156" t="str">
        <v>MATIC:</v>
      </c>
      <c r="C156">
        <v>0.554412</v>
      </c>
    </row>
    <row r="157">
      <c r="B157" t="str">
        <v>USDC:</v>
      </c>
      <c r="C157">
        <v>0.801555</v>
      </c>
    </row>
    <row r="158">
      <c r="B158" t="str">
        <v>MATIC:</v>
      </c>
      <c r="C158">
        <v>0.361639</v>
      </c>
    </row>
    <row r="159">
      <c r="B159" t="str">
        <v>AVAX:</v>
      </c>
      <c r="C159">
        <v>0.019389</v>
      </c>
    </row>
    <row r="160">
      <c r="B160" t="str">
        <v>FTM:</v>
      </c>
      <c r="C160">
        <v>0.205656</v>
      </c>
    </row>
    <row r="161">
      <c r="B161" t="str">
        <v>SPELL:</v>
      </c>
      <c r="C161">
        <v>25.357037</v>
      </c>
    </row>
    <row r="162">
      <c r="B162" t="str">
        <v>TOMB:</v>
      </c>
      <c r="C162">
        <v>0.050729</v>
      </c>
    </row>
    <row r="163">
      <c r="B163" t="str">
        <v>FortuneHunters</v>
      </c>
    </row>
    <row r="164">
      <c r="B164" t="str">
        <v>ELK:</v>
      </c>
      <c r="C164">
        <v>12.055593</v>
      </c>
    </row>
    <row r="165">
      <c r="A165" t="str">
        <v>2022:9:27</v>
      </c>
    </row>
    <row r="166">
      <c r="B166" t="str">
        <v>BakeHouse</v>
      </c>
    </row>
    <row r="167">
      <c r="B167" t="str">
        <v>AVAX:</v>
      </c>
      <c r="C167">
        <v>0.109897</v>
      </c>
    </row>
    <row r="168">
      <c r="B168" t="str">
        <v>BNB:</v>
      </c>
      <c r="C168">
        <v>0.032872</v>
      </c>
    </row>
    <row r="169">
      <c r="B169" t="str">
        <v>MultiMiner</v>
      </c>
    </row>
    <row r="170">
      <c r="B170" t="str">
        <v>MATIC:</v>
      </c>
      <c r="C170">
        <v>0.538121</v>
      </c>
    </row>
    <row r="171">
      <c r="B171" t="str">
        <v>USDC:</v>
      </c>
      <c r="C171">
        <v>0.261413</v>
      </c>
    </row>
    <row r="172">
      <c r="B172" t="str">
        <v>MATIC:</v>
      </c>
      <c r="C172">
        <v>0.116917</v>
      </c>
    </row>
    <row r="173">
      <c r="B173" t="str">
        <v>AVAX:</v>
      </c>
      <c r="C173">
        <v>0.006392</v>
      </c>
    </row>
    <row r="174">
      <c r="B174" t="str">
        <v>FTM:</v>
      </c>
      <c r="C174">
        <v>0.06775</v>
      </c>
    </row>
    <row r="175">
      <c r="B175" t="str">
        <v>SPELL:</v>
      </c>
      <c r="C175">
        <v>8.373328</v>
      </c>
    </row>
    <row r="176">
      <c r="B176" t="str">
        <v>TOMB:</v>
      </c>
      <c r="C176">
        <v>0.016621</v>
      </c>
    </row>
    <row r="177">
      <c r="B177" t="str">
        <v>FortuneHunters</v>
      </c>
    </row>
    <row r="178">
      <c r="B178" t="str">
        <v>ELK:</v>
      </c>
      <c r="C178">
        <v>11.372908</v>
      </c>
    </row>
    <row r="179">
      <c r="A179" t="str">
        <v>2022:9:28</v>
      </c>
    </row>
    <row r="180">
      <c r="B180" t="str">
        <v>BakeHouse</v>
      </c>
    </row>
    <row r="181">
      <c r="B181" t="str">
        <v>AVAX:</v>
      </c>
      <c r="C181">
        <v>0.209407</v>
      </c>
    </row>
    <row r="182">
      <c r="B182" t="str">
        <v>BNB:</v>
      </c>
      <c r="C182">
        <v>0.037928</v>
      </c>
    </row>
    <row r="183">
      <c r="B183" t="str">
        <v>MultiMiner</v>
      </c>
    </row>
    <row r="184">
      <c r="B184" t="str">
        <v>MATIC:</v>
      </c>
      <c r="C184">
        <v>0.540432</v>
      </c>
    </row>
    <row r="185">
      <c r="B185" t="str">
        <v>USDC:</v>
      </c>
      <c r="C185">
        <v>0.510926</v>
      </c>
    </row>
    <row r="186">
      <c r="B186" t="str">
        <v>MATIC:</v>
      </c>
      <c r="C186">
        <v>0.227304</v>
      </c>
    </row>
    <row r="187">
      <c r="B187" t="str">
        <v>AVAX:</v>
      </c>
      <c r="C187">
        <v>0.012212</v>
      </c>
    </row>
    <row r="188">
      <c r="B188" t="str">
        <v>FTM:</v>
      </c>
      <c r="C188">
        <v>0.129388</v>
      </c>
    </row>
    <row r="189">
      <c r="B189" t="str">
        <v>SPELL:</v>
      </c>
      <c r="C189">
        <v>15.600965</v>
      </c>
    </row>
    <row r="190">
      <c r="B190" t="str">
        <v>TOMB:</v>
      </c>
      <c r="C190">
        <v>0.032969</v>
      </c>
    </row>
    <row r="191">
      <c r="B191" t="str">
        <v>FortuneHunters</v>
      </c>
    </row>
    <row r="192">
      <c r="B192" t="str">
        <v>ELK:</v>
      </c>
      <c r="C192">
        <v>10.505766</v>
      </c>
    </row>
    <row r="193">
      <c r="A193" t="str">
        <v>2022:9:29</v>
      </c>
    </row>
    <row r="194">
      <c r="B194" t="str">
        <v>BakeHouse</v>
      </c>
    </row>
    <row r="195">
      <c r="B195" t="str">
        <v>AVAX:</v>
      </c>
      <c r="C195">
        <v>0.108542</v>
      </c>
    </row>
    <row r="196">
      <c r="B196" t="str">
        <v>BNB:</v>
      </c>
      <c r="C196">
        <v>0.042398</v>
      </c>
    </row>
    <row r="197">
      <c r="B197" t="str">
        <v>MultiMiner</v>
      </c>
    </row>
    <row r="198">
      <c r="B198" t="str">
        <v>MATIC:</v>
      </c>
      <c r="C198">
        <v>0.521369</v>
      </c>
    </row>
    <row r="199">
      <c r="B199" t="str">
        <v>USDC:</v>
      </c>
      <c r="C199">
        <v>0.245735</v>
      </c>
    </row>
    <row r="200">
      <c r="B200" t="str">
        <v>MATIC:</v>
      </c>
      <c r="C200">
        <v>0.109626</v>
      </c>
    </row>
    <row r="201">
      <c r="B201" t="str">
        <v>AVAX:</v>
      </c>
      <c r="C201">
        <v>0.005933</v>
      </c>
    </row>
    <row r="202">
      <c r="B202" t="str">
        <v>FTM:</v>
      </c>
      <c r="C202">
        <v>0.063643</v>
      </c>
    </row>
    <row r="203">
      <c r="B203" t="str">
        <v>SPELL:</v>
      </c>
      <c r="C203">
        <v>7.482703</v>
      </c>
    </row>
    <row r="204">
      <c r="B204" t="str">
        <v>TOMB:</v>
      </c>
      <c r="C204">
        <v>0.015245</v>
      </c>
    </row>
    <row r="205">
      <c r="B205" t="str">
        <v>FortuneHunters</v>
      </c>
    </row>
    <row r="206">
      <c r="B206" t="str">
        <v>ELK:</v>
      </c>
      <c r="C206">
        <v>9.913669</v>
      </c>
    </row>
    <row r="207">
      <c r="A207" t="str">
        <v>2022:9:30</v>
      </c>
    </row>
    <row r="208">
      <c r="B208" t="str">
        <v>BakeHouse</v>
      </c>
    </row>
    <row r="209">
      <c r="B209" t="str">
        <v>AVAX:</v>
      </c>
      <c r="C209">
        <v>0.208648</v>
      </c>
    </row>
    <row r="210">
      <c r="B210" t="str">
        <v>BNB:</v>
      </c>
      <c r="C210">
        <v>0.045692</v>
      </c>
    </row>
    <row r="211">
      <c r="B211" t="str">
        <v>MultiMiner</v>
      </c>
    </row>
    <row r="212">
      <c r="B212" t="str">
        <v>MATIC:</v>
      </c>
      <c r="C212">
        <v>0.520379</v>
      </c>
    </row>
    <row r="213">
      <c r="B213" t="str">
        <v>USDC:</v>
      </c>
      <c r="C213">
        <v>0.43774</v>
      </c>
    </row>
    <row r="214">
      <c r="B214" t="str">
        <v>MATIC:</v>
      </c>
      <c r="C214">
        <v>0.211823</v>
      </c>
    </row>
    <row r="215">
      <c r="B215" t="str">
        <v>AVAX:</v>
      </c>
      <c r="C215">
        <v>0.009166</v>
      </c>
    </row>
    <row r="216">
      <c r="B216" t="str">
        <v>FTM:</v>
      </c>
      <c r="C216">
        <v>0.121366</v>
      </c>
    </row>
    <row r="217">
      <c r="B217" t="str">
        <v>SPELL:</v>
      </c>
      <c r="C217">
        <v>14.907279</v>
      </c>
    </row>
    <row r="218">
      <c r="B218" t="str">
        <v>TOMB:</v>
      </c>
      <c r="C218">
        <v>0.030066</v>
      </c>
    </row>
    <row r="219">
      <c r="B219" t="str">
        <v>FortuneHunters</v>
      </c>
    </row>
    <row r="220">
      <c r="B220" t="str">
        <v>ELK:</v>
      </c>
      <c r="C220">
        <v>9.359553</v>
      </c>
    </row>
    <row r="221">
      <c r="A221" t="str">
        <v>2022:10:1</v>
      </c>
    </row>
    <row r="222">
      <c r="B222" t="str">
        <v>BakeHouse</v>
      </c>
    </row>
    <row r="223">
      <c r="B223" t="str">
        <v>AVAX:</v>
      </c>
      <c r="C223">
        <v>0.099565</v>
      </c>
    </row>
    <row r="224">
      <c r="B224" t="str">
        <v>BNB:</v>
      </c>
      <c r="C224">
        <v>0.006131</v>
      </c>
    </row>
    <row r="225">
      <c r="B225" t="str">
        <v>MultiMiner</v>
      </c>
    </row>
    <row r="226">
      <c r="B226" t="str">
        <v>MATIC:</v>
      </c>
      <c r="C226">
        <v>0.510843</v>
      </c>
    </row>
    <row r="227">
      <c r="B227" t="str">
        <v>USDC:</v>
      </c>
      <c r="C227">
        <v>0.217827</v>
      </c>
    </row>
    <row r="228">
      <c r="B228" t="str">
        <v>MATIC:</v>
      </c>
      <c r="C228">
        <v>0.103938</v>
      </c>
    </row>
    <row r="229">
      <c r="B229" t="str">
        <v>AVAX:</v>
      </c>
      <c r="C229">
        <v>0.004506</v>
      </c>
    </row>
    <row r="230">
      <c r="B230" t="str">
        <v>FTM:</v>
      </c>
      <c r="C230">
        <v>0.058335</v>
      </c>
    </row>
    <row r="231">
      <c r="B231" t="str">
        <v>SPELL:</v>
      </c>
      <c r="C231">
        <v>7.420731</v>
      </c>
    </row>
    <row r="232">
      <c r="B232" t="str">
        <v>TOMB:</v>
      </c>
      <c r="C232">
        <v>0.014873</v>
      </c>
    </row>
    <row r="233">
      <c r="B233" t="str">
        <v>FortuneHunters</v>
      </c>
    </row>
    <row r="234">
      <c r="B234" t="str">
        <v>ELK:</v>
      </c>
      <c r="C234">
        <v>8.915761</v>
      </c>
    </row>
    <row r="235">
      <c r="A235" t="str">
        <v>2022:10:2</v>
      </c>
    </row>
    <row r="236">
      <c r="B236" t="str">
        <v>BakeHouse</v>
      </c>
    </row>
    <row r="237">
      <c r="B237" t="str">
        <v>AVAX:</v>
      </c>
      <c r="C237">
        <v>0.193768</v>
      </c>
    </row>
    <row r="238">
      <c r="B238" t="str">
        <v>BNB:</v>
      </c>
      <c r="C238">
        <v>0.011197</v>
      </c>
    </row>
    <row r="239">
      <c r="B239" t="str">
        <v>MultiMiner</v>
      </c>
    </row>
    <row r="240">
      <c r="B240" t="str">
        <v>MATIC:</v>
      </c>
      <c r="C240">
        <v>0.507746</v>
      </c>
    </row>
    <row r="241">
      <c r="B241" t="str">
        <v>USDC:</v>
      </c>
      <c r="C241">
        <v>0.409517</v>
      </c>
    </row>
    <row r="242">
      <c r="B242" t="str">
        <v>MATIC:</v>
      </c>
      <c r="C242">
        <v>0.200007</v>
      </c>
    </row>
    <row r="243">
      <c r="B243" t="str">
        <v>AVAX:</v>
      </c>
      <c r="C243">
        <v>0.00725</v>
      </c>
    </row>
    <row r="244">
      <c r="B244" t="str">
        <v>FTM:</v>
      </c>
      <c r="C244">
        <v>0.112801</v>
      </c>
    </row>
    <row r="245">
      <c r="B245" t="str">
        <v>SPELL:</v>
      </c>
      <c r="C245">
        <v>14.230204</v>
      </c>
    </row>
    <row r="246">
      <c r="B246" t="str">
        <v>TOMB:</v>
      </c>
      <c r="C246">
        <v>0.026296</v>
      </c>
    </row>
    <row r="247">
      <c r="B247" t="str">
        <v>FortuneHunters</v>
      </c>
    </row>
    <row r="248">
      <c r="B248" t="str">
        <v>ELK:</v>
      </c>
      <c r="C248">
        <v>8.472597</v>
      </c>
    </row>
    <row r="249">
      <c r="A249" t="str">
        <v>2022:10:3</v>
      </c>
    </row>
    <row r="250">
      <c r="B250" t="str">
        <v>BakeHouse</v>
      </c>
    </row>
    <row r="251">
      <c r="B251" t="str">
        <v>AVAX:</v>
      </c>
      <c r="C251">
        <v>0.274251</v>
      </c>
    </row>
    <row r="252">
      <c r="B252" t="str">
        <v>BNB:</v>
      </c>
      <c r="C252">
        <v>0.015096</v>
      </c>
    </row>
    <row r="253">
      <c r="B253" t="str">
        <v>MultiMiner</v>
      </c>
    </row>
    <row r="254">
      <c r="B254" t="str">
        <v>MATIC:</v>
      </c>
      <c r="C254">
        <v>0.527075</v>
      </c>
    </row>
    <row r="255">
      <c r="B255" t="str">
        <v>USDC:</v>
      </c>
      <c r="C255">
        <v>0.612609</v>
      </c>
    </row>
    <row r="256">
      <c r="B256" t="str">
        <v>MATIC:</v>
      </c>
      <c r="C256">
        <v>0.297087</v>
      </c>
    </row>
    <row r="257">
      <c r="B257" t="str">
        <v>AVAX:</v>
      </c>
      <c r="C257">
        <v>0.010751</v>
      </c>
    </row>
    <row r="258">
      <c r="B258" t="str">
        <v>FTM:</v>
      </c>
      <c r="C258">
        <v>0.165279</v>
      </c>
    </row>
    <row r="259">
      <c r="B259" t="str">
        <v>SPELL:</v>
      </c>
      <c r="C259">
        <v>21.409994</v>
      </c>
    </row>
    <row r="260">
      <c r="B260" t="str">
        <v>TOMB:</v>
      </c>
      <c r="C260">
        <v>0.131838</v>
      </c>
    </row>
    <row r="261">
      <c r="B261" t="str">
        <v>FortuneHunters</v>
      </c>
    </row>
    <row r="262">
      <c r="B262" t="str">
        <v>ELK:</v>
      </c>
      <c r="C262">
        <v>8.799099</v>
      </c>
    </row>
    <row r="263">
      <c r="A263" t="str">
        <v>2022:10:4</v>
      </c>
    </row>
    <row r="264">
      <c r="B264" t="str">
        <v>BakeHouse</v>
      </c>
    </row>
    <row r="265">
      <c r="B265" t="str">
        <v>AVAX:</v>
      </c>
      <c r="C265">
        <v>0.098316</v>
      </c>
    </row>
    <row r="266">
      <c r="B266" t="str">
        <v>BNB:</v>
      </c>
      <c r="C266">
        <v>0.018517</v>
      </c>
    </row>
    <row r="267">
      <c r="B267" t="str">
        <v>MultiMiner</v>
      </c>
    </row>
    <row r="268">
      <c r="B268" t="str">
        <v>MATIC:</v>
      </c>
      <c r="C268">
        <v>0.488327</v>
      </c>
    </row>
    <row r="269">
      <c r="B269" t="str">
        <v>USDC:</v>
      </c>
      <c r="C269">
        <v>0.196108</v>
      </c>
    </row>
    <row r="270">
      <c r="B270" t="str">
        <v>MATIC:</v>
      </c>
      <c r="C270">
        <v>0.093058</v>
      </c>
    </row>
    <row r="271">
      <c r="B271" t="str">
        <v>AVAX:</v>
      </c>
      <c r="C271">
        <v>0.003446</v>
      </c>
    </row>
    <row r="272">
      <c r="B272" t="str">
        <v>FTM:</v>
      </c>
      <c r="C272">
        <v>0.052979</v>
      </c>
    </row>
    <row r="273">
      <c r="B273" t="str">
        <v>SPELL:</v>
      </c>
      <c r="C273">
        <v>6.890555</v>
      </c>
    </row>
    <row r="274">
      <c r="B274" t="str">
        <v>TOMB:</v>
      </c>
      <c r="C274">
        <v>0.029263</v>
      </c>
    </row>
    <row r="275">
      <c r="B275" t="str">
        <v>FortuneHunters</v>
      </c>
    </row>
    <row r="276">
      <c r="B276" t="str">
        <v>ELK:</v>
      </c>
      <c r="C276">
        <v>7.464525</v>
      </c>
    </row>
    <row r="277">
      <c r="A277" t="str">
        <v>2022:10:5</v>
      </c>
    </row>
    <row r="278">
      <c r="B278" t="str">
        <v>BakeHouse</v>
      </c>
    </row>
    <row r="279">
      <c r="B279" t="str">
        <v>AVAX:</v>
      </c>
      <c r="C279">
        <v>0.193734</v>
      </c>
    </row>
    <row r="280">
      <c r="B280" t="str">
        <v>BNB:</v>
      </c>
      <c r="C280">
        <v>0.021888</v>
      </c>
    </row>
    <row r="281">
      <c r="B281" t="str">
        <v>MultiMiner</v>
      </c>
    </row>
    <row r="282">
      <c r="B282" t="str">
        <v>MATIC:</v>
      </c>
      <c r="C282">
        <v>0.509038</v>
      </c>
    </row>
    <row r="283">
      <c r="B283" t="str">
        <v>USDC:</v>
      </c>
      <c r="C283">
        <v>0.387948</v>
      </c>
    </row>
    <row r="284">
      <c r="B284" t="str">
        <v>MATIC:</v>
      </c>
      <c r="C284">
        <v>0.185861</v>
      </c>
    </row>
    <row r="285">
      <c r="B285" t="str">
        <v>AVAX:</v>
      </c>
      <c r="C285">
        <v>0.006893</v>
      </c>
    </row>
    <row r="286">
      <c r="B286" t="str">
        <v>FTM:</v>
      </c>
      <c r="C286">
        <v>0.105019</v>
      </c>
    </row>
    <row r="287">
      <c r="B287" t="str">
        <v>SPELL:</v>
      </c>
      <c r="C287">
        <v>12.37395</v>
      </c>
    </row>
    <row r="288">
      <c r="B288" t="str">
        <v>TOMB:</v>
      </c>
      <c r="C288">
        <v>0.05435</v>
      </c>
    </row>
    <row r="289">
      <c r="B289" t="str">
        <v>FortuneHunters</v>
      </c>
    </row>
    <row r="290">
      <c r="B290" t="str">
        <v>ELK:</v>
      </c>
      <c r="C290">
        <v>6.190065</v>
      </c>
    </row>
    <row r="291">
      <c r="A291" t="str">
        <v>2022:10:6</v>
      </c>
    </row>
    <row r="292">
      <c r="B292" t="str">
        <v>BakeHouse</v>
      </c>
    </row>
    <row r="293">
      <c r="B293" t="str">
        <v>AVAX:</v>
      </c>
      <c r="C293">
        <v>0.101295</v>
      </c>
    </row>
    <row r="294">
      <c r="B294" t="str">
        <v>BNB:</v>
      </c>
      <c r="C294">
        <v>0.023898</v>
      </c>
    </row>
    <row r="295">
      <c r="B295" t="str">
        <v>MultiMiner</v>
      </c>
    </row>
    <row r="296">
      <c r="B296" t="str">
        <v>MATIC:</v>
      </c>
      <c r="C296">
        <v>0.496071</v>
      </c>
    </row>
    <row r="297">
      <c r="B297" t="str">
        <v>USDC:</v>
      </c>
      <c r="C297">
        <v>0.185478</v>
      </c>
    </row>
    <row r="298">
      <c r="B298" t="str">
        <v>MATIC:</v>
      </c>
      <c r="C298">
        <v>0.091552</v>
      </c>
    </row>
    <row r="299">
      <c r="B299" t="str">
        <v>AVAX:</v>
      </c>
      <c r="C299">
        <v>0.003412</v>
      </c>
    </row>
    <row r="300">
      <c r="B300" t="str">
        <v>FTM:</v>
      </c>
      <c r="C300">
        <v>0.050371</v>
      </c>
    </row>
    <row r="301">
      <c r="B301" t="str">
        <v>SPELL:</v>
      </c>
      <c r="C301">
        <v>6.151516</v>
      </c>
    </row>
    <row r="302">
      <c r="B302" t="str">
        <v>TOMB:</v>
      </c>
      <c r="C302">
        <v>0.027138</v>
      </c>
    </row>
    <row r="303">
      <c r="B303" t="str">
        <v>FortuneHunters</v>
      </c>
    </row>
    <row r="304">
      <c r="B304" t="str">
        <v>ELK:</v>
      </c>
      <c r="C304">
        <v>4.952044</v>
      </c>
    </row>
    <row r="305">
      <c r="A305" t="str">
        <v>2022:10:7</v>
      </c>
    </row>
    <row r="306">
      <c r="B306" t="str">
        <v>BakeHouse</v>
      </c>
    </row>
    <row r="307">
      <c r="B307" t="str">
        <v>AVAX:</v>
      </c>
      <c r="C307">
        <v>0.196709</v>
      </c>
    </row>
    <row r="308">
      <c r="B308" t="str">
        <v>BNB:</v>
      </c>
      <c r="C308">
        <v>0.025481</v>
      </c>
    </row>
    <row r="309">
      <c r="B309" t="str">
        <v>MultiMiner</v>
      </c>
    </row>
    <row r="310">
      <c r="B310" t="str">
        <v>MATIC:</v>
      </c>
      <c r="C310">
        <v>0.486554</v>
      </c>
    </row>
    <row r="311">
      <c r="B311" t="str">
        <v>USDC:</v>
      </c>
      <c r="C311">
        <v>0.352842</v>
      </c>
    </row>
    <row r="312">
      <c r="B312" t="str">
        <v>MATIC:</v>
      </c>
      <c r="C312">
        <v>0.173825</v>
      </c>
    </row>
    <row r="313">
      <c r="B313" t="str">
        <v>AVAX:</v>
      </c>
      <c r="C313">
        <v>0.006268</v>
      </c>
    </row>
    <row r="314">
      <c r="B314" t="str">
        <v>FTM:</v>
      </c>
      <c r="C314">
        <v>0.103984</v>
      </c>
    </row>
    <row r="315">
      <c r="B315" t="str">
        <v>SPELL:</v>
      </c>
      <c r="C315">
        <v>11.848293</v>
      </c>
    </row>
    <row r="316">
      <c r="B316" t="str">
        <v>TOMB:</v>
      </c>
      <c r="C316">
        <v>0.053047</v>
      </c>
    </row>
    <row r="317">
      <c r="B317" t="str">
        <v>FortuneHunters</v>
      </c>
    </row>
    <row r="318">
      <c r="B318" t="str">
        <v>ELK:</v>
      </c>
      <c r="C318">
        <v>0.002022</v>
      </c>
    </row>
    <row r="319">
      <c r="A319" t="str">
        <v>2022:10:8</v>
      </c>
    </row>
    <row r="320">
      <c r="B320" t="str">
        <v>BakeHouse</v>
      </c>
    </row>
    <row r="321">
      <c r="B321" t="str">
        <v>AVAX:</v>
      </c>
      <c r="C321">
        <v>0.098934</v>
      </c>
    </row>
    <row r="322">
      <c r="B322" t="str">
        <v>BNB:</v>
      </c>
      <c r="C322">
        <v>0.003361</v>
      </c>
    </row>
    <row r="323">
      <c r="B323" t="str">
        <v>MultiMiner</v>
      </c>
    </row>
    <row r="324">
      <c r="B324" t="str">
        <v>MATIC:</v>
      </c>
      <c r="C324">
        <v>0.467936</v>
      </c>
    </row>
    <row r="325">
      <c r="B325" t="str">
        <v>USDC:</v>
      </c>
      <c r="C325">
        <v>0.166741</v>
      </c>
    </row>
    <row r="326">
      <c r="B326" t="str">
        <v>MATIC:</v>
      </c>
      <c r="C326">
        <v>0.08357</v>
      </c>
    </row>
    <row r="327">
      <c r="B327" t="str">
        <v>AVAX:</v>
      </c>
      <c r="C327">
        <v>0.002923</v>
      </c>
    </row>
    <row r="328">
      <c r="B328" t="str">
        <v>FTM:</v>
      </c>
      <c r="C328">
        <v>0.049891</v>
      </c>
    </row>
    <row r="329">
      <c r="B329" t="str">
        <v>SPELL:</v>
      </c>
      <c r="C329">
        <v>5.668151</v>
      </c>
    </row>
    <row r="330">
      <c r="B330" t="str">
        <v>TOMB:</v>
      </c>
      <c r="C330">
        <v>0.023529</v>
      </c>
    </row>
    <row r="331">
      <c r="B331" t="str">
        <v>FortuneHunters</v>
      </c>
    </row>
    <row r="332">
      <c r="B332" t="str">
        <v>ELK:</v>
      </c>
      <c r="C332">
        <v>13.893265</v>
      </c>
    </row>
    <row r="333">
      <c r="A333" t="str">
        <v>2022:10:9</v>
      </c>
    </row>
    <row r="334">
      <c r="B334" t="str">
        <v>BakeHouse</v>
      </c>
    </row>
    <row r="335">
      <c r="B335" t="str">
        <v>AVAX:</v>
      </c>
      <c r="C335">
        <v>0.184797</v>
      </c>
    </row>
    <row r="336">
      <c r="B336" t="str">
        <v>BNB:</v>
      </c>
      <c r="C336">
        <v>0.006231</v>
      </c>
    </row>
    <row r="337">
      <c r="B337" t="str">
        <v>MultiMiner</v>
      </c>
    </row>
    <row r="338">
      <c r="B338" t="str">
        <v>MATIC:</v>
      </c>
      <c r="C338">
        <v>0.473567</v>
      </c>
    </row>
    <row r="339">
      <c r="B339" t="str">
        <v>USDC:</v>
      </c>
      <c r="C339">
        <v>0.324632</v>
      </c>
    </row>
    <row r="340">
      <c r="B340" t="str">
        <v>MATIC:</v>
      </c>
      <c r="C340">
        <v>0.164009</v>
      </c>
    </row>
    <row r="341">
      <c r="B341" t="str">
        <v>AVAX:</v>
      </c>
      <c r="C341">
        <v>0.005956</v>
      </c>
    </row>
    <row r="342">
      <c r="B342" t="str">
        <v>FTM:</v>
      </c>
      <c r="C342">
        <v>0.097501</v>
      </c>
    </row>
    <row r="343">
      <c r="B343" t="str">
        <v>SPELL:</v>
      </c>
      <c r="C343">
        <v>11.177359</v>
      </c>
    </row>
    <row r="344">
      <c r="B344" t="str">
        <v>TOMB:</v>
      </c>
      <c r="C344">
        <v>0.046695</v>
      </c>
    </row>
    <row r="345">
      <c r="B345" t="str">
        <v>FortuneHunters</v>
      </c>
    </row>
    <row r="346">
      <c r="B346" t="str">
        <v>ELK:</v>
      </c>
      <c r="C346">
        <v>12.509357</v>
      </c>
    </row>
    <row r="347">
      <c r="A347" t="str">
        <v>2022:10:10</v>
      </c>
    </row>
    <row r="348">
      <c r="B348" t="str">
        <v>BakeHouse</v>
      </c>
    </row>
    <row r="349">
      <c r="B349" t="str">
        <v>AVAX:</v>
      </c>
      <c r="C349">
        <v>0.262322</v>
      </c>
    </row>
    <row r="350">
      <c r="B350" t="str">
        <v>BNB:</v>
      </c>
      <c r="C350">
        <v>0.008309</v>
      </c>
    </row>
    <row r="351">
      <c r="B351" t="str">
        <v>MultiMiner</v>
      </c>
    </row>
    <row r="352">
      <c r="B352" t="str">
        <v>MATIC:</v>
      </c>
      <c r="C352">
        <v>0.487795</v>
      </c>
    </row>
    <row r="353">
      <c r="B353" t="str">
        <v>USDC:</v>
      </c>
      <c r="C353">
        <v>0.480026</v>
      </c>
    </row>
    <row r="354">
      <c r="B354" t="str">
        <v>MATIC:</v>
      </c>
      <c r="C354">
        <v>0.244811</v>
      </c>
    </row>
    <row r="355">
      <c r="B355" t="str">
        <v>AVAX:</v>
      </c>
      <c r="C355">
        <v>0.008848</v>
      </c>
    </row>
    <row r="356">
      <c r="B356" t="str">
        <v>FTM:</v>
      </c>
      <c r="C356">
        <v>0.144662</v>
      </c>
    </row>
    <row r="357">
      <c r="B357" t="str">
        <v>SPELL:</v>
      </c>
      <c r="C357">
        <v>16.679325</v>
      </c>
    </row>
    <row r="358">
      <c r="B358" t="str">
        <v>TOMB:</v>
      </c>
      <c r="C358">
        <v>0.070023</v>
      </c>
    </row>
    <row r="359">
      <c r="B359" t="str">
        <v>FortuneHunters</v>
      </c>
    </row>
    <row r="360">
      <c r="B360" t="str">
        <v>ELK:</v>
      </c>
      <c r="C360">
        <v>11.598953</v>
      </c>
    </row>
    <row r="361">
      <c r="A361" t="str">
        <v>2022:10:11</v>
      </c>
    </row>
    <row r="362">
      <c r="B362" t="str">
        <v>BakeHouse</v>
      </c>
    </row>
    <row r="363">
      <c r="B363" t="str">
        <v>AVAX:</v>
      </c>
      <c r="C363">
        <v>0.095389</v>
      </c>
    </row>
    <row r="364">
      <c r="B364" t="str">
        <v>BNB:</v>
      </c>
      <c r="C364">
        <v>0.010277</v>
      </c>
    </row>
    <row r="365">
      <c r="B365" t="str">
        <v>MultiMiner</v>
      </c>
    </row>
    <row r="366">
      <c r="B366" t="str">
        <v>MATIC:</v>
      </c>
      <c r="C366">
        <v>0.482046</v>
      </c>
    </row>
    <row r="367">
      <c r="B367" t="str">
        <v>USDC:</v>
      </c>
      <c r="C367">
        <v>0.156924</v>
      </c>
    </row>
    <row r="368">
      <c r="B368" t="str">
        <v>MATIC:</v>
      </c>
      <c r="C368">
        <v>0.080627</v>
      </c>
    </row>
    <row r="369">
      <c r="B369" t="str">
        <v>AVAX:</v>
      </c>
      <c r="C369">
        <v>0.002912</v>
      </c>
    </row>
    <row r="370">
      <c r="B370" t="str">
        <v>FTM:</v>
      </c>
      <c r="C370">
        <v>0.0474</v>
      </c>
    </row>
    <row r="371">
      <c r="B371" t="str">
        <v>SPELL:</v>
      </c>
      <c r="C371">
        <v>5.551581</v>
      </c>
    </row>
    <row r="372">
      <c r="B372" t="str">
        <v>TOMB:</v>
      </c>
      <c r="C372">
        <v>0.023299</v>
      </c>
    </row>
    <row r="373">
      <c r="B373" t="str">
        <v>FortuneHunters</v>
      </c>
    </row>
    <row r="374">
      <c r="B374" t="str">
        <v>ELK:</v>
      </c>
      <c r="C374">
        <v>11.131911</v>
      </c>
    </row>
    <row r="375">
      <c r="A375" t="str">
        <v>2022:10:12</v>
      </c>
    </row>
    <row r="376">
      <c r="B376" t="str">
        <v>BakeHouse</v>
      </c>
    </row>
    <row r="377">
      <c r="B377" t="str">
        <v>AVAX:</v>
      </c>
      <c r="C377">
        <v>0.183811</v>
      </c>
    </row>
    <row r="378">
      <c r="B378" t="str">
        <v>BNB:</v>
      </c>
      <c r="C378">
        <v>0.011735</v>
      </c>
    </row>
    <row r="379">
      <c r="B379" t="str">
        <v>MultiMiner</v>
      </c>
    </row>
    <row r="380">
      <c r="B380" t="str">
        <v>MATIC:</v>
      </c>
      <c r="C380">
        <v>0.496747</v>
      </c>
    </row>
    <row r="381">
      <c r="B381" t="str">
        <v>USDC:</v>
      </c>
      <c r="C381">
        <v>0.311971</v>
      </c>
    </row>
    <row r="382">
      <c r="B382" t="str">
        <v>MATIC:</v>
      </c>
      <c r="C382">
        <v>0.160831</v>
      </c>
    </row>
    <row r="383">
      <c r="B383" t="str">
        <v>AVAX:</v>
      </c>
      <c r="C383">
        <v>0.005964</v>
      </c>
    </row>
    <row r="384">
      <c r="B384" t="str">
        <v>FTM:</v>
      </c>
      <c r="C384">
        <v>0.093879</v>
      </c>
    </row>
    <row r="385">
      <c r="B385" t="str">
        <v>SPELL:</v>
      </c>
      <c r="C385">
        <v>11.106366</v>
      </c>
    </row>
    <row r="386">
      <c r="B386" t="str">
        <v>TOMB:</v>
      </c>
      <c r="C386">
        <v>0.046617</v>
      </c>
    </row>
    <row r="387">
      <c r="B387" t="str">
        <v>FortuneHunters</v>
      </c>
    </row>
    <row r="388">
      <c r="B388" t="str">
        <v>ELK:</v>
      </c>
      <c r="C388">
        <v>10.534898</v>
      </c>
    </row>
    <row r="389">
      <c r="A389" t="str">
        <v>2022:10:14</v>
      </c>
    </row>
    <row r="390">
      <c r="B390" t="str">
        <v>BakeHouse</v>
      </c>
    </row>
    <row r="391">
      <c r="B391" t="str">
        <v>AVAX:</v>
      </c>
      <c r="C391">
        <v>0.18077</v>
      </c>
    </row>
    <row r="392">
      <c r="B392" t="str">
        <v>BNB:</v>
      </c>
      <c r="C392">
        <v>0.014279</v>
      </c>
    </row>
    <row r="393">
      <c r="B393" t="str">
        <v>MultiMiner</v>
      </c>
    </row>
    <row r="394">
      <c r="B394" t="str">
        <v>MATIC:</v>
      </c>
      <c r="C394">
        <v>0.933771</v>
      </c>
    </row>
    <row r="395">
      <c r="B395" t="str">
        <v>USDC:</v>
      </c>
      <c r="C395">
        <v>0.285108</v>
      </c>
    </row>
    <row r="396">
      <c r="B396" t="str">
        <v>MATIC:</v>
      </c>
      <c r="C396">
        <v>0.151167</v>
      </c>
    </row>
    <row r="397">
      <c r="B397" t="str">
        <v>AVAX:</v>
      </c>
      <c r="C397">
        <v>0.005662</v>
      </c>
    </row>
    <row r="398">
      <c r="B398" t="str">
        <v>FTM:</v>
      </c>
      <c r="C398">
        <v>0.087921</v>
      </c>
    </row>
    <row r="399">
      <c r="B399" t="str">
        <v>SPELL:</v>
      </c>
      <c r="C399">
        <v>11.099725</v>
      </c>
    </row>
    <row r="400">
      <c r="B400" t="str">
        <v>TOMB:</v>
      </c>
      <c r="C400">
        <v>0.046595</v>
      </c>
    </row>
    <row r="401">
      <c r="B401" t="str">
        <v>FortuneHunters</v>
      </c>
    </row>
    <row r="402">
      <c r="B402" t="str">
        <v>ELK:</v>
      </c>
      <c r="C402">
        <v>9.304259</v>
      </c>
    </row>
    <row r="403">
      <c r="A403" t="str">
        <v>2022:10:15</v>
      </c>
    </row>
    <row r="404">
      <c r="B404" t="str">
        <v>BakeHouse</v>
      </c>
    </row>
    <row r="405">
      <c r="B405" t="str">
        <v>AVAX:</v>
      </c>
      <c r="C405">
        <v>0.086245</v>
      </c>
    </row>
    <row r="406">
      <c r="B406" t="str">
        <v>BNB:</v>
      </c>
      <c r="C406">
        <v>0.001873</v>
      </c>
    </row>
    <row r="407">
      <c r="B407" t="str">
        <v>MultiMiner</v>
      </c>
    </row>
    <row r="408">
      <c r="B408" t="str">
        <v>MATIC:</v>
      </c>
      <c r="C408">
        <v>0.462861</v>
      </c>
    </row>
    <row r="409">
      <c r="B409" t="str">
        <v>USDC:</v>
      </c>
      <c r="C409">
        <v>0.13892</v>
      </c>
    </row>
    <row r="410">
      <c r="B410" t="str">
        <v>MATIC:</v>
      </c>
      <c r="C410">
        <v>0.074916</v>
      </c>
    </row>
    <row r="411">
      <c r="B411" t="str">
        <v>AVAX:</v>
      </c>
      <c r="C411">
        <v>0.002819</v>
      </c>
    </row>
    <row r="412">
      <c r="B412" t="str">
        <v>FTM:</v>
      </c>
      <c r="C412">
        <v>0.043423</v>
      </c>
    </row>
    <row r="413">
      <c r="B413" t="str">
        <v>SPELL:</v>
      </c>
      <c r="C413">
        <v>4.877878</v>
      </c>
    </row>
    <row r="414">
      <c r="B414" t="str">
        <v>TOMB:</v>
      </c>
      <c r="C414">
        <v>0.021723</v>
      </c>
    </row>
    <row r="415">
      <c r="B415" t="str">
        <v>FortuneHunters</v>
      </c>
    </row>
    <row r="416">
      <c r="B416" t="str">
        <v>ELK:</v>
      </c>
      <c r="C416">
        <v>9.149897</v>
      </c>
    </row>
    <row r="417">
      <c r="A417" t="str">
        <v>2022:10:17</v>
      </c>
    </row>
    <row r="418">
      <c r="B418" t="str">
        <v>BakeHouse</v>
      </c>
    </row>
    <row r="419">
      <c r="B419" t="str">
        <v>AVAX:</v>
      </c>
      <c r="C419">
        <v>0.223513</v>
      </c>
    </row>
    <row r="420">
      <c r="B420" t="str">
        <v>BNB:</v>
      </c>
      <c r="C420">
        <v>0.004656</v>
      </c>
    </row>
    <row r="421">
      <c r="B421" t="str">
        <v>MultiMiner</v>
      </c>
    </row>
    <row r="422">
      <c r="B422" t="str">
        <v>MATIC:</v>
      </c>
      <c r="C422">
        <v>0.892158</v>
      </c>
    </row>
    <row r="423">
      <c r="B423" t="str">
        <v>USDC:</v>
      </c>
      <c r="C423">
        <v>0.398382</v>
      </c>
    </row>
    <row r="424">
      <c r="B424" t="str">
        <v>MATIC:</v>
      </c>
      <c r="C424">
        <v>0.209828</v>
      </c>
    </row>
    <row r="425">
      <c r="B425" t="str">
        <v>AVAX:</v>
      </c>
      <c r="C425">
        <v>0.008184</v>
      </c>
    </row>
    <row r="426">
      <c r="B426" t="str">
        <v>FTM:</v>
      </c>
      <c r="C426">
        <v>0.125846</v>
      </c>
    </row>
    <row r="427">
      <c r="B427" t="str">
        <v>SPELL:</v>
      </c>
      <c r="C427">
        <v>14.632381</v>
      </c>
    </row>
    <row r="428">
      <c r="B428" t="str">
        <v>TOMB:</v>
      </c>
      <c r="C428">
        <v>0.06516</v>
      </c>
    </row>
    <row r="429">
      <c r="B429" t="str">
        <v>FortuneHunters</v>
      </c>
    </row>
    <row r="430">
      <c r="B430" t="str">
        <v>ELK:</v>
      </c>
      <c r="C430">
        <v>7.922362</v>
      </c>
    </row>
    <row r="431">
      <c r="A431" t="str">
        <v>2022:10:18</v>
      </c>
    </row>
    <row r="432">
      <c r="B432" t="str">
        <v>BakeHouse</v>
      </c>
    </row>
    <row r="433">
      <c r="B433" t="str">
        <v>AVAX:</v>
      </c>
      <c r="C433">
        <v>0.080977</v>
      </c>
    </row>
    <row r="434">
      <c r="B434" t="str">
        <v>BNB:</v>
      </c>
      <c r="C434">
        <v>0.005598</v>
      </c>
    </row>
    <row r="435">
      <c r="B435" t="str">
        <v>MultiMiner</v>
      </c>
    </row>
    <row r="436">
      <c r="B436" t="str">
        <v>MATIC:</v>
      </c>
      <c r="C436">
        <v>0.445133</v>
      </c>
    </row>
    <row r="437">
      <c r="B437" t="str">
        <v>USDC:</v>
      </c>
      <c r="C437">
        <v>0.129872</v>
      </c>
    </row>
    <row r="438">
      <c r="B438" t="str">
        <v>MATIC:</v>
      </c>
      <c r="C438">
        <v>0.069714</v>
      </c>
    </row>
    <row r="439">
      <c r="B439" t="str">
        <v>AVAX:</v>
      </c>
      <c r="C439">
        <v>0.002589</v>
      </c>
    </row>
    <row r="440">
      <c r="B440" t="str">
        <v>FTM:</v>
      </c>
      <c r="C440">
        <v>0.041709</v>
      </c>
    </row>
    <row r="441">
      <c r="B441" t="str">
        <v>SPELL:</v>
      </c>
      <c r="C441">
        <v>4.865358</v>
      </c>
    </row>
    <row r="442">
      <c r="B442" t="str">
        <v>TOMB:</v>
      </c>
      <c r="C442">
        <v>0.021707</v>
      </c>
    </row>
    <row r="443">
      <c r="B443" t="str">
        <v>FortuneHunters</v>
      </c>
    </row>
    <row r="444">
      <c r="B444" t="str">
        <v>ELK:</v>
      </c>
      <c r="C444">
        <v>7.364032</v>
      </c>
    </row>
    <row r="445">
      <c r="A445" t="str">
        <v>2022:10:19</v>
      </c>
    </row>
    <row r="446">
      <c r="B446" t="str">
        <v>BakeHouse</v>
      </c>
    </row>
    <row r="447">
      <c r="B447" t="str">
        <v>AVAX:</v>
      </c>
      <c r="C447">
        <v>0.155526</v>
      </c>
    </row>
    <row r="448">
      <c r="B448" t="str">
        <v>BNB:</v>
      </c>
      <c r="C448">
        <v>0.006344</v>
      </c>
    </row>
    <row r="449">
      <c r="B449" t="str">
        <v>MultiMiner</v>
      </c>
    </row>
    <row r="450">
      <c r="B450" t="str">
        <v>MATIC:</v>
      </c>
      <c r="C450">
        <v>0.458545</v>
      </c>
    </row>
    <row r="451">
      <c r="B451" t="str">
        <v>USDC:</v>
      </c>
      <c r="C451">
        <v>0.255175</v>
      </c>
    </row>
    <row r="452">
      <c r="B452" t="str">
        <v>MATIC:</v>
      </c>
      <c r="C452">
        <v>0.139048</v>
      </c>
    </row>
    <row r="453">
      <c r="B453" t="str">
        <v>AVAX:</v>
      </c>
      <c r="C453">
        <v>0.005171</v>
      </c>
    </row>
    <row r="454">
      <c r="B454" t="str">
        <v>FTM:</v>
      </c>
      <c r="C454">
        <v>0.082076</v>
      </c>
    </row>
    <row r="455">
      <c r="B455" t="str">
        <v>SPELL:</v>
      </c>
      <c r="C455">
        <v>9.733464</v>
      </c>
    </row>
    <row r="456">
      <c r="B456" t="str">
        <v>TOMB:</v>
      </c>
      <c r="C456">
        <v>0.04343</v>
      </c>
    </row>
    <row r="457">
      <c r="B457" t="str">
        <v>FortuneHunters</v>
      </c>
    </row>
    <row r="458">
      <c r="B458" t="str">
        <v>ELK:</v>
      </c>
      <c r="C458">
        <v>6.65235</v>
      </c>
    </row>
    <row r="459">
      <c r="A459" t="str">
        <v>2022:10:20</v>
      </c>
    </row>
    <row r="460">
      <c r="B460" t="str">
        <v>BakeHouse</v>
      </c>
    </row>
    <row r="461">
      <c r="B461" t="str">
        <v>AVAX:</v>
      </c>
      <c r="C461">
        <v>0.08229</v>
      </c>
    </row>
    <row r="462">
      <c r="B462" t="str">
        <v>BNB:</v>
      </c>
      <c r="C462">
        <v>0.007029</v>
      </c>
    </row>
    <row r="463">
      <c r="B463" t="str">
        <v>MultiMiner</v>
      </c>
    </row>
    <row r="464">
      <c r="B464" t="str">
        <v>MATIC:</v>
      </c>
      <c r="C464">
        <v>0.45306</v>
      </c>
    </row>
    <row r="465">
      <c r="B465" t="str">
        <v>USDC:</v>
      </c>
      <c r="C465">
        <v>0.125912</v>
      </c>
    </row>
    <row r="466">
      <c r="B466" t="str">
        <v>MATIC:</v>
      </c>
      <c r="C466">
        <v>0.068673</v>
      </c>
    </row>
    <row r="467">
      <c r="B467" t="str">
        <v>AVAX:</v>
      </c>
      <c r="C467">
        <v>0.002512</v>
      </c>
    </row>
    <row r="468">
      <c r="B468" t="str">
        <v>FTM:</v>
      </c>
      <c r="C468">
        <v>0.03928</v>
      </c>
    </row>
    <row r="469">
      <c r="B469" t="str">
        <v>SPELL:</v>
      </c>
      <c r="C469">
        <v>4.857975</v>
      </c>
    </row>
    <row r="470">
      <c r="B470" t="str">
        <v>TOMB:</v>
      </c>
      <c r="C470">
        <v>0.021676</v>
      </c>
    </row>
    <row r="471">
      <c r="B471" t="str">
        <v>FortuneHunters</v>
      </c>
    </row>
    <row r="472">
      <c r="B472" t="str">
        <v>ELK:</v>
      </c>
      <c r="C472">
        <v>6.703405</v>
      </c>
    </row>
    <row r="473">
      <c r="A473" t="str">
        <v>2022:10:21</v>
      </c>
    </row>
    <row r="474">
      <c r="B474" t="str">
        <v>BakeHouse</v>
      </c>
    </row>
    <row r="475">
      <c r="B475" t="str">
        <v>AVAX:</v>
      </c>
      <c r="C475">
        <v>0.155592</v>
      </c>
    </row>
    <row r="476">
      <c r="B476" t="str">
        <v>BNB:</v>
      </c>
      <c r="C476">
        <v>0.007555</v>
      </c>
    </row>
    <row r="477">
      <c r="B477" t="str">
        <v>MultiMiner</v>
      </c>
    </row>
    <row r="478">
      <c r="B478" t="str">
        <v>MATIC:</v>
      </c>
      <c r="C478">
        <v>0.451216</v>
      </c>
    </row>
    <row r="479">
      <c r="B479" t="str">
        <v>USDC:</v>
      </c>
      <c r="C479">
        <v>0.250367</v>
      </c>
    </row>
    <row r="480">
      <c r="B480" t="str">
        <v>MATIC:</v>
      </c>
      <c r="C480">
        <v>0.13235</v>
      </c>
    </row>
    <row r="481">
      <c r="B481" t="str">
        <v>AVAX:</v>
      </c>
      <c r="C481">
        <v>0.004884</v>
      </c>
    </row>
    <row r="482">
      <c r="B482" t="str">
        <v>FTM:</v>
      </c>
      <c r="C482">
        <v>0.074887</v>
      </c>
    </row>
    <row r="483">
      <c r="B483" t="str">
        <v>SPELL:</v>
      </c>
      <c r="C483">
        <v>9.719314</v>
      </c>
    </row>
    <row r="484">
      <c r="B484" t="str">
        <v>TOMB:</v>
      </c>
      <c r="C484">
        <v>0.043387</v>
      </c>
    </row>
    <row r="485">
      <c r="B485" t="str">
        <v>FortuneHunters</v>
      </c>
    </row>
    <row r="486">
      <c r="B486" t="str">
        <v>ELK:</v>
      </c>
      <c r="C486">
        <v>7.440345</v>
      </c>
    </row>
    <row r="487">
      <c r="A487" t="str">
        <v>2022:10:22</v>
      </c>
    </row>
    <row r="488">
      <c r="B488" t="str">
        <v>BakeHouse</v>
      </c>
    </row>
    <row r="489">
      <c r="B489" t="str">
        <v>AVAX:</v>
      </c>
      <c r="C489">
        <v>0.074945</v>
      </c>
    </row>
    <row r="490">
      <c r="B490" t="str">
        <v>BNB:</v>
      </c>
      <c r="C490">
        <v>0.000996</v>
      </c>
    </row>
    <row r="491">
      <c r="B491" t="str">
        <v>MultiMiner</v>
      </c>
    </row>
    <row r="492">
      <c r="B492" t="str">
        <v>MATIC:</v>
      </c>
      <c r="C492">
        <v>0.44558</v>
      </c>
    </row>
    <row r="493">
      <c r="B493" t="str">
        <v>USDC:</v>
      </c>
      <c r="C493">
        <v>0.120593</v>
      </c>
    </row>
    <row r="494">
      <c r="B494" t="str">
        <v>MATIC:</v>
      </c>
      <c r="C494">
        <v>0.065364</v>
      </c>
    </row>
    <row r="495">
      <c r="B495" t="str">
        <v>AVAX:</v>
      </c>
      <c r="C495">
        <v>0.002431</v>
      </c>
    </row>
    <row r="496">
      <c r="B496" t="str">
        <v>FTM:</v>
      </c>
      <c r="C496">
        <v>0.036856</v>
      </c>
    </row>
    <row r="497">
      <c r="B497" t="str">
        <v>SPELL:</v>
      </c>
      <c r="C497">
        <v>4.858505</v>
      </c>
    </row>
    <row r="498">
      <c r="B498" t="str">
        <v>TOMB:</v>
      </c>
      <c r="C498">
        <v>0.021689</v>
      </c>
    </row>
    <row r="499">
      <c r="B499" t="str">
        <v>FortuneHunters</v>
      </c>
    </row>
    <row r="500">
      <c r="B500" t="str">
        <v>ELK:</v>
      </c>
      <c r="C500">
        <v>8.153356</v>
      </c>
    </row>
    <row r="501">
      <c r="A501" t="str">
        <v>2022:10:23</v>
      </c>
    </row>
    <row r="502">
      <c r="B502" t="str">
        <v>BakeHouse</v>
      </c>
    </row>
    <row r="503">
      <c r="B503" t="str">
        <v>AVAX:</v>
      </c>
      <c r="C503">
        <v>0.139869</v>
      </c>
    </row>
    <row r="504">
      <c r="B504" t="str">
        <v>BNB:</v>
      </c>
      <c r="C504">
        <v>0.001773</v>
      </c>
    </row>
    <row r="505">
      <c r="B505" t="str">
        <v>MultiMiner</v>
      </c>
    </row>
    <row r="506">
      <c r="B506" t="str">
        <v>MATIC:</v>
      </c>
      <c r="C506">
        <v>0.453989</v>
      </c>
    </row>
    <row r="507">
      <c r="B507" t="str">
        <v>USDC:</v>
      </c>
      <c r="C507">
        <v>0.232414</v>
      </c>
    </row>
    <row r="508">
      <c r="B508" t="str">
        <v>MATIC:</v>
      </c>
      <c r="C508">
        <v>0.12892</v>
      </c>
    </row>
    <row r="509">
      <c r="B509" t="str">
        <v>AVAX:</v>
      </c>
      <c r="C509">
        <v>0.004738</v>
      </c>
    </row>
    <row r="510">
      <c r="B510" t="str">
        <v>FTM:</v>
      </c>
      <c r="C510">
        <v>0.072513</v>
      </c>
    </row>
    <row r="511">
      <c r="B511" t="str">
        <v>SPELL:</v>
      </c>
      <c r="C511">
        <v>9.719264</v>
      </c>
    </row>
    <row r="512">
      <c r="B512" t="str">
        <v>TOMB:</v>
      </c>
      <c r="C512">
        <v>0.041479</v>
      </c>
    </row>
    <row r="513">
      <c r="B513" t="str">
        <v>FortuneHunters</v>
      </c>
    </row>
    <row r="514">
      <c r="B514" t="str">
        <v>ELK:</v>
      </c>
      <c r="C514">
        <v>7.837243</v>
      </c>
    </row>
    <row r="515">
      <c r="A515" t="str">
        <v>2022:10:24</v>
      </c>
    </row>
    <row r="516">
      <c r="B516" t="str">
        <v>BakeHouse</v>
      </c>
    </row>
    <row r="517">
      <c r="B517" t="str">
        <v>AVAX:</v>
      </c>
      <c r="C517">
        <v>0.199974</v>
      </c>
    </row>
    <row r="518">
      <c r="B518" t="str">
        <v>BNB:</v>
      </c>
      <c r="C518">
        <v>0.002434</v>
      </c>
    </row>
    <row r="519">
      <c r="B519" t="str">
        <v>MultiMiner</v>
      </c>
    </row>
    <row r="520">
      <c r="B520" t="str">
        <v>MATIC:</v>
      </c>
      <c r="C520">
        <v>0.445689</v>
      </c>
    </row>
    <row r="521">
      <c r="B521" t="str">
        <v>USDC:</v>
      </c>
      <c r="C521">
        <v>0.346682</v>
      </c>
    </row>
    <row r="522">
      <c r="B522" t="str">
        <v>MATIC:</v>
      </c>
      <c r="C522">
        <v>0.184519</v>
      </c>
    </row>
    <row r="523">
      <c r="B523" t="str">
        <v>AVAX:</v>
      </c>
      <c r="C523">
        <v>0.007019</v>
      </c>
    </row>
    <row r="524">
      <c r="B524" t="str">
        <v>FTM:</v>
      </c>
      <c r="C524">
        <v>0.107919</v>
      </c>
    </row>
    <row r="525">
      <c r="B525" t="str">
        <v>SPELL:</v>
      </c>
      <c r="C525">
        <v>13.570151</v>
      </c>
    </row>
    <row r="526">
      <c r="B526" t="str">
        <v>TOMB:</v>
      </c>
      <c r="C526">
        <v>0.059563</v>
      </c>
    </row>
    <row r="527">
      <c r="B527" t="str">
        <v>FortuneHunters</v>
      </c>
    </row>
    <row r="528">
      <c r="B528" t="str">
        <v>ELK:</v>
      </c>
      <c r="C528">
        <v>0.004144</v>
      </c>
    </row>
    <row r="529">
      <c r="A529" t="str">
        <v>2022:10:25</v>
      </c>
    </row>
    <row r="530">
      <c r="B530" t="str">
        <v>BakeHouse</v>
      </c>
    </row>
    <row r="531">
      <c r="B531" t="str">
        <v>AVAX:</v>
      </c>
      <c r="C531">
        <v>0.07068</v>
      </c>
    </row>
    <row r="532">
      <c r="B532" t="str">
        <v>BNB:</v>
      </c>
      <c r="C532">
        <v>0.002945</v>
      </c>
    </row>
    <row r="533">
      <c r="B533" t="str">
        <v>MultiMiner</v>
      </c>
    </row>
    <row r="534">
      <c r="B534" t="str">
        <v>MATIC:</v>
      </c>
      <c r="C534">
        <v>0.445637</v>
      </c>
    </row>
    <row r="535">
      <c r="B535" t="str">
        <v>USDC:</v>
      </c>
      <c r="C535">
        <v>0.112372</v>
      </c>
    </row>
    <row r="536">
      <c r="B536" t="str">
        <v>MATIC:</v>
      </c>
      <c r="C536">
        <v>0.061215</v>
      </c>
    </row>
    <row r="537">
      <c r="B537" t="str">
        <v>AVAX:</v>
      </c>
      <c r="C537">
        <v>0.002323</v>
      </c>
    </row>
    <row r="538">
      <c r="B538" t="str">
        <v>FTM:</v>
      </c>
      <c r="C538">
        <v>0.035485</v>
      </c>
    </row>
    <row r="539">
      <c r="B539" t="str">
        <v>SPELL:</v>
      </c>
      <c r="C539">
        <v>4.504421</v>
      </c>
    </row>
    <row r="540">
      <c r="B540" t="str">
        <v>TOMB:</v>
      </c>
      <c r="C540">
        <v>0.019826</v>
      </c>
    </row>
    <row r="541">
      <c r="B541" t="str">
        <v>FortuneHunters</v>
      </c>
    </row>
    <row r="542">
      <c r="B542" t="str">
        <v>ELK:</v>
      </c>
      <c r="C542">
        <v>1.484083</v>
      </c>
    </row>
    <row r="543">
      <c r="A543" t="str">
        <v>2022:10:26</v>
      </c>
    </row>
    <row r="544">
      <c r="B544" t="str">
        <v>BakeHouse</v>
      </c>
    </row>
    <row r="545">
      <c r="B545" t="str">
        <v>AVAX:</v>
      </c>
      <c r="C545">
        <v>0.134164</v>
      </c>
    </row>
    <row r="546">
      <c r="B546" t="str">
        <v>BNB:</v>
      </c>
      <c r="C546">
        <v>0.003381</v>
      </c>
    </row>
    <row r="547">
      <c r="B547" t="str">
        <v>MultiMiner</v>
      </c>
    </row>
    <row r="548">
      <c r="B548" t="str">
        <v>MATIC:</v>
      </c>
      <c r="C548">
        <v>0.452848</v>
      </c>
    </row>
    <row r="549">
      <c r="B549" t="str">
        <v>USDC:</v>
      </c>
      <c r="C549">
        <v>0.21706</v>
      </c>
    </row>
    <row r="550">
      <c r="B550" t="str">
        <v>MATIC:</v>
      </c>
      <c r="C550">
        <v>0.1204</v>
      </c>
    </row>
    <row r="551">
      <c r="B551" t="str">
        <v>AVAX:</v>
      </c>
      <c r="C551">
        <v>0.00463</v>
      </c>
    </row>
    <row r="552">
      <c r="B552" t="str">
        <v>FTM:</v>
      </c>
      <c r="C552">
        <v>0.06833</v>
      </c>
    </row>
    <row r="553">
      <c r="B553" t="str">
        <v>SPELL:</v>
      </c>
      <c r="C553">
        <v>9.012982</v>
      </c>
    </row>
    <row r="554">
      <c r="B554" t="str">
        <v>TOMB:</v>
      </c>
      <c r="C554">
        <v>0.039674</v>
      </c>
    </row>
    <row r="555">
      <c r="B555" t="str">
        <v>FortuneHunters</v>
      </c>
    </row>
    <row r="556">
      <c r="B556" t="str">
        <v>ELK:</v>
      </c>
      <c r="C556">
        <v>0.001625</v>
      </c>
    </row>
    <row r="557">
      <c r="A557" t="str">
        <v>2022:10:27</v>
      </c>
    </row>
    <row r="558">
      <c r="B558" t="str">
        <v>BakeHouse</v>
      </c>
    </row>
    <row r="559">
      <c r="B559" t="str">
        <v>AVAX:</v>
      </c>
      <c r="C559">
        <v>0.071603</v>
      </c>
    </row>
    <row r="560">
      <c r="B560" t="str">
        <v>BNB:</v>
      </c>
      <c r="C560">
        <v>0.00367</v>
      </c>
    </row>
    <row r="561">
      <c r="B561" t="str">
        <v>MultiMiner</v>
      </c>
    </row>
    <row r="562">
      <c r="B562" t="str">
        <v>MATIC:</v>
      </c>
      <c r="C562">
        <v>0.450551</v>
      </c>
    </row>
    <row r="563">
      <c r="B563" t="str">
        <v>USDC:</v>
      </c>
      <c r="C563">
        <v>0.106154</v>
      </c>
    </row>
    <row r="564">
      <c r="B564" t="str">
        <v>MATIC:</v>
      </c>
      <c r="C564">
        <v>0.059885</v>
      </c>
    </row>
    <row r="565">
      <c r="B565" t="str">
        <v>AVAX:</v>
      </c>
      <c r="C565">
        <v>0.002254</v>
      </c>
    </row>
    <row r="566">
      <c r="B566" t="str">
        <v>FTM:</v>
      </c>
      <c r="C566">
        <v>0.032877</v>
      </c>
    </row>
    <row r="567">
      <c r="B567" t="str">
        <v>SPELL:</v>
      </c>
      <c r="C567">
        <v>4.499675</v>
      </c>
    </row>
    <row r="568">
      <c r="B568" t="str">
        <v>TOMB:</v>
      </c>
      <c r="C568">
        <v>0.019814</v>
      </c>
    </row>
    <row r="569">
      <c r="B569" t="str">
        <v>FortuneHunters</v>
      </c>
    </row>
    <row r="570">
      <c r="B570" t="str">
        <v>ELK:</v>
      </c>
      <c r="C570">
        <v>0.002387</v>
      </c>
    </row>
    <row r="571">
      <c r="A571" t="str">
        <v>2022:10:28</v>
      </c>
    </row>
    <row r="572">
      <c r="B572" t="str">
        <v>BakeHouse</v>
      </c>
    </row>
    <row r="573">
      <c r="B573" t="str">
        <v>AVAX:</v>
      </c>
      <c r="C573">
        <v>0.131174</v>
      </c>
    </row>
    <row r="574">
      <c r="B574" t="str">
        <v>BNB:</v>
      </c>
      <c r="C574">
        <v>0.003945</v>
      </c>
    </row>
    <row r="575">
      <c r="B575" t="str">
        <v>MultiMiner</v>
      </c>
    </row>
    <row r="576">
      <c r="B576" t="str">
        <v>MATIC:</v>
      </c>
      <c r="C576">
        <v>0.467763</v>
      </c>
    </row>
    <row r="577">
      <c r="B577" t="str">
        <v>USDC:</v>
      </c>
      <c r="C577">
        <v>0.190298</v>
      </c>
    </row>
    <row r="578">
      <c r="B578" t="str">
        <v>MATIC:</v>
      </c>
      <c r="C578">
        <v>0.120371</v>
      </c>
    </row>
    <row r="579">
      <c r="B579" t="str">
        <v>AVAX:</v>
      </c>
      <c r="C579">
        <v>0.004253</v>
      </c>
    </row>
    <row r="580">
      <c r="B580" t="str">
        <v>FTM:</v>
      </c>
      <c r="C580">
        <v>0.061651</v>
      </c>
    </row>
    <row r="581">
      <c r="B581" t="str">
        <v>SPELL:</v>
      </c>
      <c r="C581">
        <v>9.001816</v>
      </c>
    </row>
    <row r="582">
      <c r="B582" t="str">
        <v>TOMB:</v>
      </c>
      <c r="C582">
        <v>0.039642</v>
      </c>
    </row>
    <row r="583">
      <c r="B583" t="str">
        <v>FortuneHunters</v>
      </c>
    </row>
    <row r="584">
      <c r="B584" t="str">
        <v>ELK:</v>
      </c>
      <c r="C584">
        <v>0.043643</v>
      </c>
    </row>
    <row r="585">
      <c r="A585" t="str">
        <v>2022:10:29</v>
      </c>
    </row>
    <row r="586">
      <c r="B586" t="str">
        <v>BakeHouse</v>
      </c>
    </row>
    <row r="587">
      <c r="B587" t="str">
        <v>AVAX:</v>
      </c>
      <c r="C587">
        <v>0.063475</v>
      </c>
    </row>
    <row r="588">
      <c r="B588" t="str">
        <v>BNB:</v>
      </c>
      <c r="C588">
        <v>0.000515</v>
      </c>
    </row>
    <row r="589">
      <c r="B589" t="str">
        <v>MultiMiner</v>
      </c>
    </row>
    <row r="590">
      <c r="B590" t="str">
        <v>MATIC:</v>
      </c>
      <c r="C590">
        <v>0.444613</v>
      </c>
    </row>
    <row r="591">
      <c r="B591" t="str">
        <v>USDC:</v>
      </c>
      <c r="C591">
        <v>0.95273</v>
      </c>
    </row>
    <row r="592">
      <c r="B592" t="str">
        <v>MATIC:</v>
      </c>
      <c r="C592">
        <v>0.056984</v>
      </c>
    </row>
    <row r="593">
      <c r="B593" t="str">
        <v>AVAX:</v>
      </c>
      <c r="C593">
        <v>0.002083</v>
      </c>
    </row>
    <row r="594">
      <c r="B594" t="str">
        <v>FTM:</v>
      </c>
      <c r="C594">
        <v>0.030337</v>
      </c>
    </row>
    <row r="595">
      <c r="B595" t="str">
        <v>SPELL:</v>
      </c>
      <c r="C595">
        <v>4.476537</v>
      </c>
    </row>
    <row r="596">
      <c r="B596" t="str">
        <v>TOMB:</v>
      </c>
      <c r="C596">
        <v>0.019701</v>
      </c>
    </row>
    <row r="597">
      <c r="B597" t="str">
        <v>FortuneHunters</v>
      </c>
    </row>
    <row r="598">
      <c r="B598" t="str">
        <v>ELK:</v>
      </c>
      <c r="C598">
        <v>0.003897</v>
      </c>
    </row>
    <row r="599">
      <c r="A599" t="str">
        <v>2022:10:30</v>
      </c>
    </row>
    <row r="600">
      <c r="B600" t="str">
        <v>BakeHouse</v>
      </c>
    </row>
    <row r="601">
      <c r="B601" t="str">
        <v>AVAX:</v>
      </c>
      <c r="C601">
        <v>0.117223</v>
      </c>
    </row>
    <row r="602">
      <c r="B602" t="str">
        <v>BNB:</v>
      </c>
      <c r="C602">
        <v>0.000916</v>
      </c>
    </row>
    <row r="603">
      <c r="B603" t="str">
        <v>MultiMiner</v>
      </c>
    </row>
    <row r="604">
      <c r="B604" t="str">
        <v>MATIC:</v>
      </c>
      <c r="C604">
        <v>0.434359</v>
      </c>
    </row>
    <row r="605">
      <c r="B605" t="str">
        <v>USDC:</v>
      </c>
      <c r="C605">
        <v>0.189314</v>
      </c>
    </row>
    <row r="606">
      <c r="B606" t="str">
        <v>MATIC:</v>
      </c>
      <c r="C606">
        <v>0.107914</v>
      </c>
    </row>
    <row r="607">
      <c r="B607" t="str">
        <v>AVAX:</v>
      </c>
      <c r="C607">
        <v>0.004118</v>
      </c>
    </row>
    <row r="608">
      <c r="B608" t="str">
        <v>FTM:</v>
      </c>
      <c r="C608">
        <v>0.060313</v>
      </c>
    </row>
    <row r="609">
      <c r="B609" t="str">
        <v>SPELL:</v>
      </c>
      <c r="C609">
        <v>8.507465</v>
      </c>
    </row>
    <row r="610">
      <c r="B610" t="str">
        <v>TOMB:</v>
      </c>
      <c r="C610">
        <v>0.036805</v>
      </c>
    </row>
    <row r="611">
      <c r="B611" t="str">
        <v>FortuneHunters</v>
      </c>
    </row>
    <row r="612">
      <c r="B612" t="str">
        <v>ELK:</v>
      </c>
      <c r="C612">
        <v>0.355369</v>
      </c>
    </row>
    <row r="613">
      <c r="A613" t="str">
        <v>2022:10:31</v>
      </c>
    </row>
    <row r="614">
      <c r="B614" t="str">
        <v>BakeHouse</v>
      </c>
    </row>
    <row r="615">
      <c r="B615" t="str">
        <v>AVAX:</v>
      </c>
      <c r="C615">
        <v>0.170927</v>
      </c>
    </row>
    <row r="616">
      <c r="B616" t="str">
        <v>BNB:</v>
      </c>
      <c r="C616">
        <v>0.001245</v>
      </c>
    </row>
    <row r="617">
      <c r="B617" t="str">
        <v>MultiMiner</v>
      </c>
    </row>
    <row r="618">
      <c r="B618" t="str">
        <v>MATIC:</v>
      </c>
      <c r="C618">
        <v>0.444502</v>
      </c>
    </row>
    <row r="619">
      <c r="B619" t="str">
        <v>USDC:</v>
      </c>
      <c r="C619">
        <v>0.282009</v>
      </c>
    </row>
    <row r="620">
      <c r="B620" t="str">
        <v>MATIC:</v>
      </c>
      <c r="C620">
        <v>0.160445</v>
      </c>
    </row>
    <row r="621">
      <c r="B621" t="str">
        <v>AVAX:</v>
      </c>
      <c r="C621">
        <v>0.006144</v>
      </c>
    </row>
    <row r="622">
      <c r="B622" t="str">
        <v>FTM:</v>
      </c>
      <c r="C622">
        <v>0.088582</v>
      </c>
    </row>
    <row r="623">
      <c r="B623" t="str">
        <v>SPELL:</v>
      </c>
      <c r="C623">
        <v>12.765942</v>
      </c>
    </row>
    <row r="624">
      <c r="B624" t="str">
        <v>TOMB:</v>
      </c>
      <c r="C624">
        <v>0.055224</v>
      </c>
    </row>
    <row r="625">
      <c r="B625" t="str">
        <v>FortuneHunters</v>
      </c>
    </row>
    <row r="626">
      <c r="B626" t="str">
        <v>ELK:</v>
      </c>
      <c r="C626">
        <v>18.636032</v>
      </c>
    </row>
    <row r="627">
      <c r="A627" t="str">
        <v>2022:11:1</v>
      </c>
    </row>
    <row r="628">
      <c r="B628" t="str">
        <v>BakeHouse</v>
      </c>
    </row>
    <row r="629">
      <c r="B629" t="str">
        <v>AVAX:</v>
      </c>
      <c r="C629">
        <v>0.061108</v>
      </c>
    </row>
    <row r="630">
      <c r="B630" t="str">
        <v>BNB:</v>
      </c>
      <c r="C630">
        <v>0.001494</v>
      </c>
    </row>
    <row r="631">
      <c r="B631" t="str">
        <v>MultiMiner</v>
      </c>
    </row>
    <row r="632">
      <c r="B632" t="str">
        <v>MATIC:</v>
      </c>
      <c r="C632">
        <v>0.437532</v>
      </c>
    </row>
    <row r="633">
      <c r="B633" t="str">
        <v>USDC:</v>
      </c>
      <c r="C633">
        <v>0.90515</v>
      </c>
    </row>
    <row r="634">
      <c r="B634" t="str">
        <v>MATIC:</v>
      </c>
      <c r="C634">
        <v>0.052714</v>
      </c>
    </row>
    <row r="635">
      <c r="B635" t="str">
        <v>AVAX:</v>
      </c>
      <c r="C635">
        <v>0.00187</v>
      </c>
    </row>
    <row r="636">
      <c r="B636" t="str">
        <v>FTM:</v>
      </c>
      <c r="C636">
        <v>0.029216</v>
      </c>
    </row>
    <row r="637">
      <c r="B637" t="str">
        <v>SPELL:</v>
      </c>
      <c r="C637">
        <v>4.258921</v>
      </c>
    </row>
    <row r="638">
      <c r="B638" t="str">
        <v>TOMB:</v>
      </c>
      <c r="C638">
        <v>0.018427</v>
      </c>
    </row>
    <row r="639">
      <c r="B639" t="str">
        <v>FortuneHunters</v>
      </c>
    </row>
    <row r="640">
      <c r="B640" t="str">
        <v>ELK:</v>
      </c>
      <c r="C640">
        <v>2.458438</v>
      </c>
    </row>
    <row r="641">
      <c r="A641" t="str">
        <v>2022:11:2</v>
      </c>
    </row>
    <row r="642">
      <c r="B642" t="str">
        <v>BakeHouse</v>
      </c>
    </row>
    <row r="643">
      <c r="B643" t="str">
        <v>AVAX:</v>
      </c>
      <c r="C643">
        <v>0.117414</v>
      </c>
    </row>
    <row r="644">
      <c r="B644" t="str">
        <v>BNB:</v>
      </c>
      <c r="C644">
        <v>0.001758</v>
      </c>
    </row>
    <row r="645">
      <c r="B645" t="str">
        <v>MultiMiner</v>
      </c>
    </row>
    <row r="646">
      <c r="B646" t="str">
        <v>MATIC:</v>
      </c>
      <c r="C646">
        <v>0.443638</v>
      </c>
    </row>
    <row r="647">
      <c r="B647" t="str">
        <v>USDC:</v>
      </c>
      <c r="C647">
        <v>0.178668</v>
      </c>
    </row>
    <row r="648">
      <c r="B648" t="str">
        <v>MATIC:</v>
      </c>
      <c r="C648">
        <v>0.103459</v>
      </c>
    </row>
    <row r="649">
      <c r="B649" t="str">
        <v>AVAX:</v>
      </c>
      <c r="C649">
        <v>0.00371</v>
      </c>
    </row>
    <row r="650">
      <c r="B650" t="str">
        <v>FTM:</v>
      </c>
      <c r="C650">
        <v>0.057893</v>
      </c>
    </row>
    <row r="651">
      <c r="B651" t="str">
        <v>SPELL:</v>
      </c>
      <c r="C651">
        <v>8.519898</v>
      </c>
    </row>
    <row r="652">
      <c r="B652" t="str">
        <v>TOMB:</v>
      </c>
      <c r="C652">
        <v>0.036833</v>
      </c>
    </row>
    <row r="653">
      <c r="B653" t="str">
        <v>FortuneHunters</v>
      </c>
    </row>
    <row r="654">
      <c r="B654" t="str">
        <v>ELK:</v>
      </c>
      <c r="C654">
        <v>20.870239</v>
      </c>
    </row>
    <row r="655">
      <c r="A655" t="str">
        <v>2022:11:3</v>
      </c>
    </row>
    <row r="656">
      <c r="B656" t="str">
        <v>BakeHouse</v>
      </c>
    </row>
    <row r="657">
      <c r="B657" t="str">
        <v>AVAX:</v>
      </c>
      <c r="C657">
        <v>0.0617</v>
      </c>
    </row>
    <row r="658">
      <c r="B658" t="str">
        <v>BNB:</v>
      </c>
      <c r="C658">
        <v>0.00195</v>
      </c>
    </row>
    <row r="659">
      <c r="B659" t="str">
        <v>MultiMiner</v>
      </c>
    </row>
    <row r="660">
      <c r="B660" t="str">
        <v>MATIC:</v>
      </c>
      <c r="C660">
        <v>0.434689</v>
      </c>
    </row>
    <row r="661">
      <c r="B661" t="str">
        <v>USDC:</v>
      </c>
      <c r="C661">
        <v>0.88677</v>
      </c>
    </row>
    <row r="662">
      <c r="B662" t="str">
        <v>MATIC:</v>
      </c>
      <c r="C662">
        <v>0.050684</v>
      </c>
    </row>
    <row r="663">
      <c r="B663" t="str">
        <v>AVAX:</v>
      </c>
      <c r="C663">
        <v>0.001814</v>
      </c>
    </row>
    <row r="664">
      <c r="B664" t="str">
        <v>FTM:</v>
      </c>
      <c r="C664">
        <v>0.0279</v>
      </c>
    </row>
    <row r="665">
      <c r="B665" t="str">
        <v>SPELL:</v>
      </c>
      <c r="C665">
        <v>4.257165</v>
      </c>
    </row>
    <row r="666">
      <c r="B666" t="str">
        <v>TOMB:</v>
      </c>
      <c r="C666">
        <v>0.018406</v>
      </c>
    </row>
    <row r="667">
      <c r="B667" t="str">
        <v>FortuneHunters</v>
      </c>
    </row>
    <row r="668">
      <c r="B668" t="str">
        <v>ELK:</v>
      </c>
      <c r="C668">
        <v>0.003716</v>
      </c>
    </row>
    <row r="669">
      <c r="A669" t="str">
        <v>2022:11:4</v>
      </c>
    </row>
    <row r="670">
      <c r="B670" t="str">
        <v>BakeHouse</v>
      </c>
    </row>
    <row r="671">
      <c r="B671" t="str">
        <v>AVAX:</v>
      </c>
      <c r="C671">
        <v>0.117914</v>
      </c>
    </row>
    <row r="672">
      <c r="B672" t="str">
        <v>BNB:</v>
      </c>
      <c r="C672">
        <v>0.002074</v>
      </c>
    </row>
    <row r="673">
      <c r="B673" t="str">
        <v>MultiMiner</v>
      </c>
    </row>
    <row r="674">
      <c r="B674" t="str">
        <v>MATIC:</v>
      </c>
      <c r="C674">
        <v>0.446346</v>
      </c>
    </row>
    <row r="675">
      <c r="B675" t="str">
        <v>USDC:</v>
      </c>
      <c r="C675">
        <v>0.171812</v>
      </c>
    </row>
    <row r="676">
      <c r="B676" t="str">
        <v>MATIC:</v>
      </c>
      <c r="C676">
        <v>0.100757</v>
      </c>
    </row>
    <row r="677">
      <c r="B677" t="str">
        <v>AVAX:</v>
      </c>
      <c r="C677">
        <v>0.003485</v>
      </c>
    </row>
    <row r="678">
      <c r="B678" t="str">
        <v>FTM:</v>
      </c>
      <c r="C678">
        <v>0.045346</v>
      </c>
    </row>
    <row r="679">
      <c r="B679" t="str">
        <v>SPELL:</v>
      </c>
      <c r="C679">
        <v>8.510913</v>
      </c>
    </row>
    <row r="680">
      <c r="B680" t="str">
        <v>TOMB:</v>
      </c>
      <c r="C680">
        <v>0.036737</v>
      </c>
    </row>
    <row r="681">
      <c r="B681" t="str">
        <v>FortuneHunters</v>
      </c>
    </row>
    <row r="682">
      <c r="B682" t="str">
        <v>ELK:</v>
      </c>
      <c r="C682">
        <v>18.163114</v>
      </c>
    </row>
    <row r="683">
      <c r="A683" t="str">
        <v>2022:11:5</v>
      </c>
    </row>
    <row r="684">
      <c r="B684" t="str">
        <v>BakeHouse</v>
      </c>
    </row>
    <row r="685">
      <c r="B685" t="str">
        <v>AVAX:</v>
      </c>
      <c r="C685">
        <v>0.057331</v>
      </c>
    </row>
    <row r="686">
      <c r="B686" t="str">
        <v>BNB:</v>
      </c>
      <c r="C686">
        <v>0.000273</v>
      </c>
    </row>
    <row r="687">
      <c r="B687" t="str">
        <v>MultiMiner</v>
      </c>
    </row>
    <row r="688">
      <c r="B688" t="str">
        <v>MATIC:</v>
      </c>
      <c r="C688">
        <v>0.437719</v>
      </c>
    </row>
    <row r="689">
      <c r="B689" t="str">
        <v>USDC:</v>
      </c>
      <c r="C689">
        <v>0.84254</v>
      </c>
    </row>
    <row r="690">
      <c r="B690" t="str">
        <v>MATIC:</v>
      </c>
      <c r="C690">
        <v>0.04939</v>
      </c>
    </row>
    <row r="691">
      <c r="B691" t="str">
        <v>AVAX:</v>
      </c>
      <c r="C691">
        <v>0.001725</v>
      </c>
    </row>
    <row r="692">
      <c r="B692" t="str">
        <v>FTM:</v>
      </c>
      <c r="C692">
        <v>0.021964</v>
      </c>
    </row>
    <row r="693">
      <c r="B693" t="str">
        <v>SPELL:</v>
      </c>
      <c r="C693">
        <v>4.253243</v>
      </c>
    </row>
    <row r="694">
      <c r="B694" t="str">
        <v>TOMB:</v>
      </c>
      <c r="C694">
        <v>0.018359</v>
      </c>
    </row>
    <row r="695">
      <c r="B695" t="str">
        <v>FortuneHunters</v>
      </c>
    </row>
    <row r="696">
      <c r="B696" t="str">
        <v>ELK:</v>
      </c>
      <c r="C696">
        <v>0.003951</v>
      </c>
    </row>
    <row r="697">
      <c r="A697" t="str">
        <v>2022:11:6</v>
      </c>
    </row>
    <row r="698">
      <c r="B698" t="str">
        <v>BakeHouse</v>
      </c>
    </row>
    <row r="699">
      <c r="B699" t="str">
        <v>AVAX:</v>
      </c>
      <c r="C699">
        <v>0.111796</v>
      </c>
    </row>
    <row r="700">
      <c r="B700" t="str">
        <v>BNB:</v>
      </c>
      <c r="C700">
        <v>0.000498</v>
      </c>
    </row>
    <row r="701">
      <c r="B701" t="str">
        <v>MultiMiner</v>
      </c>
    </row>
    <row r="702">
      <c r="B702" t="str">
        <v>MATIC:</v>
      </c>
      <c r="C702">
        <v>0.455749</v>
      </c>
    </row>
    <row r="703">
      <c r="B703" t="str">
        <v>USDC:</v>
      </c>
      <c r="C703">
        <v>0.163202</v>
      </c>
    </row>
    <row r="704">
      <c r="B704" t="str">
        <v>MATIC:</v>
      </c>
      <c r="C704">
        <v>0.097557</v>
      </c>
    </row>
    <row r="705">
      <c r="B705" t="str">
        <v>AVAX:</v>
      </c>
      <c r="C705">
        <v>0.00349</v>
      </c>
    </row>
    <row r="706">
      <c r="B706" t="str">
        <v>FTM:</v>
      </c>
      <c r="C706">
        <v>0.044715</v>
      </c>
    </row>
    <row r="707">
      <c r="B707" t="str">
        <v>SPELL:</v>
      </c>
      <c r="C707">
        <v>8.222485</v>
      </c>
    </row>
    <row r="708">
      <c r="B708" t="str">
        <v>TOMB:</v>
      </c>
      <c r="C708">
        <v>0.035822</v>
      </c>
    </row>
    <row r="709">
      <c r="B709" t="str">
        <v>FortuneHunters</v>
      </c>
    </row>
    <row r="710">
      <c r="B710" t="str">
        <v>ELK:</v>
      </c>
      <c r="C710">
        <v>0.16008</v>
      </c>
    </row>
    <row r="711">
      <c r="A711" t="str">
        <v>2022:11:7</v>
      </c>
    </row>
    <row r="712">
      <c r="B712" t="str">
        <v>BakeHouse</v>
      </c>
    </row>
    <row r="713">
      <c r="B713" t="str">
        <v>AVAX:</v>
      </c>
      <c r="C713">
        <v>0.157833</v>
      </c>
    </row>
    <row r="714">
      <c r="B714" t="str">
        <v>BNB:</v>
      </c>
      <c r="C714">
        <v>0.000697</v>
      </c>
    </row>
    <row r="715">
      <c r="B715" t="str">
        <v>MultiMiner</v>
      </c>
    </row>
    <row r="716">
      <c r="B716" t="str">
        <v>MATIC:</v>
      </c>
      <c r="C716">
        <v>0.442132</v>
      </c>
    </row>
    <row r="717">
      <c r="B717" t="str">
        <v>USDC:</v>
      </c>
      <c r="C717">
        <v>0.235473</v>
      </c>
    </row>
    <row r="718">
      <c r="B718" t="str">
        <v>MATIC:</v>
      </c>
      <c r="C718">
        <v>0.141956</v>
      </c>
    </row>
    <row r="719">
      <c r="B719" t="str">
        <v>AVAX:</v>
      </c>
      <c r="C719">
        <v>0.004841</v>
      </c>
    </row>
    <row r="720">
      <c r="B720" t="str">
        <v>FTM:</v>
      </c>
      <c r="C720">
        <v>0.064286</v>
      </c>
    </row>
    <row r="721">
      <c r="B721" t="str">
        <v>SPELL:</v>
      </c>
      <c r="C721">
        <v>12.250278</v>
      </c>
    </row>
    <row r="722">
      <c r="B722" t="str">
        <v>TOMB:</v>
      </c>
      <c r="C722">
        <v>0.053375</v>
      </c>
    </row>
    <row r="723">
      <c r="B723" t="str">
        <v>FortuneHunters</v>
      </c>
    </row>
    <row r="724">
      <c r="B724" t="str">
        <v>ELK:</v>
      </c>
      <c r="C724">
        <v>25.301025</v>
      </c>
    </row>
    <row r="725">
      <c r="A725" t="str">
        <v>2022:11:8</v>
      </c>
    </row>
    <row r="726">
      <c r="B726" t="str">
        <v>BakeHouse</v>
      </c>
    </row>
    <row r="727">
      <c r="B727" t="str">
        <v>AVAX:</v>
      </c>
      <c r="C727">
        <v>0.056991</v>
      </c>
    </row>
    <row r="728">
      <c r="B728" t="str">
        <v>BNB:</v>
      </c>
      <c r="C728">
        <v>0.000867</v>
      </c>
    </row>
    <row r="729">
      <c r="B729" t="str">
        <v>MultiMiner</v>
      </c>
    </row>
    <row r="730">
      <c r="B730" t="str">
        <v>MATIC:</v>
      </c>
      <c r="C730">
        <v>0.429472</v>
      </c>
    </row>
    <row r="731">
      <c r="B731" t="str">
        <v>USDC:</v>
      </c>
      <c r="C731">
        <v>0.75612</v>
      </c>
    </row>
    <row r="732">
      <c r="B732" t="str">
        <v>MATIC:</v>
      </c>
      <c r="C732">
        <v>0.045322</v>
      </c>
    </row>
    <row r="733">
      <c r="B733" t="str">
        <v>AVAX:</v>
      </c>
      <c r="C733">
        <v>0.001542</v>
      </c>
    </row>
    <row r="734">
      <c r="B734" t="str">
        <v>FTM:</v>
      </c>
      <c r="C734">
        <v>0.020527</v>
      </c>
    </row>
    <row r="735">
      <c r="B735" t="str">
        <v>SPELL:</v>
      </c>
      <c r="C735">
        <v>3.96304</v>
      </c>
    </row>
    <row r="736">
      <c r="B736" t="str">
        <v>TOMB:</v>
      </c>
      <c r="C736">
        <v>0.017031</v>
      </c>
    </row>
    <row r="737">
      <c r="B737" t="str">
        <v>FortuneHunters</v>
      </c>
    </row>
    <row r="738">
      <c r="B738" t="str">
        <v>ELK:</v>
      </c>
      <c r="C738">
        <v>49.079626</v>
      </c>
    </row>
    <row r="739">
      <c r="A739" t="str">
        <v>2022:11:9</v>
      </c>
    </row>
    <row r="740">
      <c r="B740" t="str">
        <v>BakeHouse</v>
      </c>
    </row>
    <row r="741">
      <c r="B741" t="str">
        <v>AVAX:</v>
      </c>
      <c r="C741">
        <v>0.109962</v>
      </c>
    </row>
    <row r="742">
      <c r="B742" t="str">
        <v>BNB:</v>
      </c>
      <c r="C742">
        <v>0.001012</v>
      </c>
    </row>
    <row r="743">
      <c r="B743" t="str">
        <v>MultiMiner</v>
      </c>
    </row>
    <row r="744">
      <c r="B744" t="str">
        <v>MATIC:</v>
      </c>
      <c r="C744">
        <v>0.445051</v>
      </c>
    </row>
    <row r="745">
      <c r="B745" t="str">
        <v>USDC:</v>
      </c>
      <c r="C745">
        <v>0.146214</v>
      </c>
    </row>
    <row r="746">
      <c r="B746" t="str">
        <v>MATIC:</v>
      </c>
      <c r="C746">
        <v>0.090297</v>
      </c>
    </row>
    <row r="747">
      <c r="B747" t="str">
        <v>AVAX:</v>
      </c>
      <c r="C747">
        <v>0.002642</v>
      </c>
    </row>
    <row r="748">
      <c r="B748" t="str">
        <v>FTM:</v>
      </c>
      <c r="C748">
        <v>0.0405</v>
      </c>
    </row>
    <row r="749">
      <c r="B749" t="str">
        <v>SPELL:</v>
      </c>
      <c r="C749">
        <v>7.987202</v>
      </c>
    </row>
    <row r="750">
      <c r="B750" t="str">
        <v>TOMB:</v>
      </c>
      <c r="C750">
        <v>0.034327</v>
      </c>
    </row>
    <row r="751">
      <c r="B751" t="str">
        <v>FortuneHunters</v>
      </c>
    </row>
    <row r="752">
      <c r="B752" t="str">
        <v>ELK:</v>
      </c>
      <c r="C752">
        <v>52.607646</v>
      </c>
    </row>
    <row r="753">
      <c r="A753" t="str">
        <v>2022:11:10</v>
      </c>
    </row>
    <row r="754">
      <c r="B754" t="str">
        <v>BakeHouse</v>
      </c>
    </row>
    <row r="755">
      <c r="B755" t="str">
        <v>AVAX:</v>
      </c>
      <c r="C755">
        <v>0.048734</v>
      </c>
    </row>
    <row r="756">
      <c r="B756" t="str">
        <v>BNB:</v>
      </c>
      <c r="C756">
        <v>0.000522</v>
      </c>
    </row>
    <row r="757">
      <c r="B757" t="str">
        <v>MultiMiner</v>
      </c>
    </row>
    <row r="758">
      <c r="B758" t="str">
        <v>MATIC:</v>
      </c>
      <c r="C758">
        <v>0.425095</v>
      </c>
    </row>
    <row r="759">
      <c r="B759" t="str">
        <v>USDC:</v>
      </c>
      <c r="C759">
        <v>0.72377</v>
      </c>
    </row>
    <row r="760">
      <c r="B760" t="str">
        <v>MATIC:</v>
      </c>
      <c r="C760">
        <v>0.043435</v>
      </c>
    </row>
    <row r="761">
      <c r="B761" t="str">
        <v>AVAX:</v>
      </c>
      <c r="C761">
        <v>0.001276</v>
      </c>
    </row>
    <row r="762">
      <c r="B762" t="str">
        <v>FTM:</v>
      </c>
      <c r="C762">
        <v>0.019511</v>
      </c>
    </row>
    <row r="763">
      <c r="B763" t="str">
        <v>SPELL:</v>
      </c>
      <c r="C763">
        <v>3.995105</v>
      </c>
    </row>
    <row r="764">
      <c r="B764" t="str">
        <v>TOMB:</v>
      </c>
      <c r="C764">
        <v>0.017149</v>
      </c>
    </row>
    <row r="765">
      <c r="B765" t="str">
        <v>FortuneHunters</v>
      </c>
    </row>
    <row r="766">
      <c r="B766" t="str">
        <v>ELK:</v>
      </c>
      <c r="C766">
        <v>29.990861</v>
      </c>
    </row>
    <row r="767">
      <c r="B767" t="str">
        <v>CAKE:</v>
      </c>
      <c r="C767">
        <v>0.049153</v>
      </c>
    </row>
    <row r="768">
      <c r="A768" t="str">
        <v>2022:11:10</v>
      </c>
    </row>
    <row r="769">
      <c r="B769" t="str">
        <v>BakeHouse</v>
      </c>
    </row>
    <row r="770">
      <c r="B770" t="str">
        <v>AVAX:</v>
      </c>
      <c r="C770">
        <v>0.007178</v>
      </c>
    </row>
    <row r="771">
      <c r="B771" t="str">
        <v>BNB:</v>
      </c>
      <c r="C771">
        <v>0.000139</v>
      </c>
    </row>
    <row r="772">
      <c r="B772" t="str">
        <v>MultiMiner</v>
      </c>
    </row>
    <row r="773">
      <c r="B773" t="str">
        <v>MATIC:</v>
      </c>
      <c r="C773">
        <v>0.118422</v>
      </c>
    </row>
    <row r="774">
      <c r="B774" t="str">
        <v>USDC:</v>
      </c>
      <c r="C774">
        <v>0.90675</v>
      </c>
    </row>
    <row r="775">
      <c r="B775" t="str">
        <v>MATIC:</v>
      </c>
      <c r="C775">
        <v>0.055118</v>
      </c>
    </row>
    <row r="776">
      <c r="B776" t="str">
        <v>AVAX:</v>
      </c>
      <c r="C776">
        <v>0.00162</v>
      </c>
    </row>
    <row r="777">
      <c r="B777" t="str">
        <v>FTM:</v>
      </c>
      <c r="C777">
        <v>0.024635</v>
      </c>
    </row>
    <row r="778">
      <c r="B778" t="str">
        <v>SPELL:</v>
      </c>
      <c r="C778">
        <v>5.072415</v>
      </c>
    </row>
    <row r="779">
      <c r="B779" t="str">
        <v>TOMB:</v>
      </c>
      <c r="C779">
        <v>0.021783</v>
      </c>
    </row>
    <row r="780">
      <c r="B780" t="str">
        <v>FortuneHunters</v>
      </c>
    </row>
    <row r="781">
      <c r="B781" t="str">
        <v>ELK:</v>
      </c>
      <c r="C781">
        <v>41.335805</v>
      </c>
    </row>
    <row r="782">
      <c r="B782" t="str">
        <v>CAKE:</v>
      </c>
      <c r="C782">
        <v>0.065125</v>
      </c>
    </row>
    <row r="783">
      <c r="A783" t="str">
        <v>2022:11:10</v>
      </c>
    </row>
    <row r="784">
      <c r="B784" t="str">
        <v>BakeHouse</v>
      </c>
    </row>
    <row r="785">
      <c r="B785" t="str">
        <v>AVAX:</v>
      </c>
      <c r="C785">
        <v>0.007529</v>
      </c>
    </row>
    <row r="786">
      <c r="B786" t="str">
        <v>BNB:</v>
      </c>
      <c r="C786">
        <v>0.000143</v>
      </c>
    </row>
    <row r="787">
      <c r="B787" t="str">
        <v>MultiMiner</v>
      </c>
    </row>
    <row r="788">
      <c r="B788" t="str">
        <v>MATIC:</v>
      </c>
      <c r="C788">
        <v>0.002435</v>
      </c>
    </row>
    <row r="789">
      <c r="B789" t="str">
        <v>USDC:</v>
      </c>
      <c r="C789">
        <v>0.91082</v>
      </c>
    </row>
    <row r="790">
      <c r="B790" t="str">
        <v>MATIC:</v>
      </c>
      <c r="C790">
        <v>0.055366</v>
      </c>
    </row>
    <row r="791">
      <c r="B791" t="str">
        <v>AVAX:</v>
      </c>
      <c r="C791">
        <v>0.001627</v>
      </c>
    </row>
    <row r="792">
      <c r="B792" t="str">
        <v>FTM:</v>
      </c>
      <c r="C792">
        <v>0.024747</v>
      </c>
    </row>
    <row r="793">
      <c r="B793" t="str">
        <v>SPELL:</v>
      </c>
      <c r="C793">
        <v>5.09536</v>
      </c>
    </row>
    <row r="794">
      <c r="B794" t="str">
        <v>TOMB:</v>
      </c>
      <c r="C794">
        <v>0.021882</v>
      </c>
    </row>
    <row r="795">
      <c r="B795" t="str">
        <v>FortuneHunters</v>
      </c>
    </row>
    <row r="796">
      <c r="B796" t="str">
        <v>ELK:</v>
      </c>
      <c r="C796">
        <v>41.54576</v>
      </c>
    </row>
    <row r="797">
      <c r="B797" t="str">
        <v>CAKE:</v>
      </c>
      <c r="C797">
        <v>0.065411</v>
      </c>
    </row>
    <row r="798">
      <c r="A798" t="str">
        <v>2022:11:11</v>
      </c>
    </row>
    <row r="799">
      <c r="B799" t="str">
        <v>BakeHouse</v>
      </c>
    </row>
    <row r="800">
      <c r="B800" t="str">
        <v>AVAX:</v>
      </c>
      <c r="C800">
        <v>0.008674</v>
      </c>
    </row>
    <row r="801">
      <c r="B801" t="str">
        <v>BNB:</v>
      </c>
      <c r="C801">
        <v>0.000155</v>
      </c>
    </row>
    <row r="802">
      <c r="B802" t="str">
        <v>MultiMiner</v>
      </c>
    </row>
    <row r="803">
      <c r="B803" t="str">
        <v>MATIC:</v>
      </c>
      <c r="C803">
        <v>0.008182</v>
      </c>
    </row>
    <row r="804">
      <c r="B804" t="str">
        <v>USDC:</v>
      </c>
      <c r="C804">
        <v>0.92422</v>
      </c>
    </row>
    <row r="805">
      <c r="B805" t="str">
        <v>MATIC:</v>
      </c>
      <c r="C805">
        <v>0.056179</v>
      </c>
    </row>
    <row r="806">
      <c r="B806" t="str">
        <v>AVAX:</v>
      </c>
      <c r="C806">
        <v>0.001651</v>
      </c>
    </row>
    <row r="807">
      <c r="B807" t="str">
        <v>FTM:</v>
      </c>
      <c r="C807">
        <v>0.025108</v>
      </c>
    </row>
    <row r="808">
      <c r="B808" t="str">
        <v>SPELL:</v>
      </c>
      <c r="C808">
        <v>5.1702</v>
      </c>
    </row>
    <row r="809">
      <c r="B809" t="str">
        <v>TOMB:</v>
      </c>
      <c r="C809">
        <v>0.022203</v>
      </c>
    </row>
    <row r="810">
      <c r="B810" t="str">
        <v>FortuneHunters</v>
      </c>
    </row>
    <row r="811">
      <c r="B811" t="str">
        <v>ELK:</v>
      </c>
      <c r="C811">
        <v>42.231951</v>
      </c>
    </row>
    <row r="812">
      <c r="B812" t="str">
        <v>CAKE:</v>
      </c>
      <c r="C812">
        <v>0.066539</v>
      </c>
    </row>
    <row r="813">
      <c r="A813" t="str">
        <v>2022:11:12</v>
      </c>
    </row>
    <row r="814">
      <c r="B814" t="str">
        <v>BakeHouse</v>
      </c>
    </row>
    <row r="815">
      <c r="B815" t="str">
        <v>AVAX:</v>
      </c>
      <c r="C815">
        <v>0.052485</v>
      </c>
    </row>
    <row r="816">
      <c r="B816" t="str">
        <v>BNB:</v>
      </c>
      <c r="C816">
        <v>0.000983</v>
      </c>
    </row>
    <row r="817">
      <c r="B817" t="str">
        <v>MultiMiner</v>
      </c>
    </row>
    <row r="818">
      <c r="B818" t="str">
        <v>MATIC:</v>
      </c>
      <c r="C818">
        <v>0.393675</v>
      </c>
    </row>
    <row r="819">
      <c r="B819" t="str">
        <v>USDC:</v>
      </c>
      <c r="C819">
        <v>0.63928</v>
      </c>
    </row>
    <row r="820">
      <c r="B820" t="str">
        <v>MATIC:</v>
      </c>
      <c r="C820">
        <v>0.041852</v>
      </c>
    </row>
    <row r="821">
      <c r="B821" t="str">
        <v>AVAX:</v>
      </c>
      <c r="C821">
        <v>0.001186</v>
      </c>
    </row>
    <row r="822">
      <c r="B822" t="str">
        <v>FTM:</v>
      </c>
      <c r="C822">
        <v>0.0178</v>
      </c>
    </row>
    <row r="823">
      <c r="B823" t="str">
        <v>SPELL:</v>
      </c>
      <c r="C823">
        <v>3.902201</v>
      </c>
    </row>
    <row r="824">
      <c r="B824" t="str">
        <v>TOMB:</v>
      </c>
      <c r="C824">
        <v>0.016259</v>
      </c>
    </row>
    <row r="825">
      <c r="B825" t="str">
        <v>FortuneHunters</v>
      </c>
    </row>
    <row r="826">
      <c r="B826" t="str">
        <v>ELK:</v>
      </c>
      <c r="C826">
        <v>68.427049</v>
      </c>
    </row>
    <row r="827">
      <c r="B827" t="str">
        <v>CAKE:</v>
      </c>
      <c r="C827">
        <v>0.049772</v>
      </c>
    </row>
    <row r="828">
      <c r="A828" t="str">
        <v>2022:11:13</v>
      </c>
    </row>
    <row r="829">
      <c r="B829" t="str">
        <v>BakeHouse</v>
      </c>
    </row>
    <row r="830">
      <c r="B830" t="str">
        <v>AVAX:</v>
      </c>
      <c r="C830">
        <v>0.059333</v>
      </c>
    </row>
    <row r="831">
      <c r="B831" t="str">
        <v>BNB:</v>
      </c>
      <c r="C831">
        <v>0.001242</v>
      </c>
    </row>
    <row r="832">
      <c r="B832" t="str">
        <v>MultiMiner</v>
      </c>
    </row>
    <row r="833">
      <c r="B833" t="str">
        <v>MATIC:</v>
      </c>
      <c r="C833">
        <v>0.433611</v>
      </c>
    </row>
    <row r="834">
      <c r="B834" t="str">
        <v>USDC:</v>
      </c>
      <c r="C834">
        <v>0.7165</v>
      </c>
    </row>
    <row r="835">
      <c r="B835" t="str">
        <v>MATIC:</v>
      </c>
      <c r="C835">
        <v>0.047362</v>
      </c>
    </row>
    <row r="836">
      <c r="B836" t="str">
        <v>AVAX:</v>
      </c>
      <c r="C836">
        <v>0.001307</v>
      </c>
    </row>
    <row r="837">
      <c r="B837" t="str">
        <v>FTM:</v>
      </c>
      <c r="C837">
        <v>0.019752</v>
      </c>
    </row>
    <row r="838">
      <c r="B838" t="str">
        <v>SPELL:</v>
      </c>
      <c r="C838">
        <v>4.369182</v>
      </c>
    </row>
    <row r="839">
      <c r="B839" t="str">
        <v>TOMB:</v>
      </c>
      <c r="C839">
        <v>0.018574</v>
      </c>
    </row>
    <row r="840">
      <c r="B840" t="str">
        <v>FortuneHunters</v>
      </c>
    </row>
    <row r="841">
      <c r="B841" t="str">
        <v>ELK:</v>
      </c>
      <c r="C841">
        <v>48.274471</v>
      </c>
    </row>
    <row r="842">
      <c r="B842" t="str">
        <v>CAKE:</v>
      </c>
      <c r="C842">
        <v>0.059757</v>
      </c>
    </row>
    <row r="843">
      <c r="A843" t="str">
        <v>2022:11:13</v>
      </c>
    </row>
    <row r="844">
      <c r="B844" t="str">
        <v>BakeHouse</v>
      </c>
    </row>
    <row r="845">
      <c r="B845" t="str">
        <v>AVAX:</v>
      </c>
      <c r="C845">
        <v>0.000302</v>
      </c>
    </row>
    <row r="846">
      <c r="B846" t="str">
        <v>BNB:</v>
      </c>
      <c r="C846">
        <v>0.000006</v>
      </c>
    </row>
    <row r="847">
      <c r="B847" t="str">
        <v>MultiMiner</v>
      </c>
    </row>
    <row r="848">
      <c r="B848" t="str">
        <v>MATIC:</v>
      </c>
      <c r="C848">
        <v>0.002583</v>
      </c>
    </row>
    <row r="849">
      <c r="B849" t="str">
        <v>USDC:</v>
      </c>
      <c r="C849">
        <v>0.421</v>
      </c>
    </row>
    <row r="850">
      <c r="B850" t="str">
        <v>MATIC:</v>
      </c>
      <c r="C850">
        <v>0.000284</v>
      </c>
    </row>
    <row r="851">
      <c r="B851" t="str">
        <v>AVAX:</v>
      </c>
      <c r="C851">
        <v>0.000007</v>
      </c>
    </row>
    <row r="852">
      <c r="B852" t="str">
        <v>FTM:</v>
      </c>
      <c r="C852">
        <v>0.000104</v>
      </c>
    </row>
    <row r="853">
      <c r="B853" t="str">
        <v>SPELL:</v>
      </c>
      <c r="C853">
        <v>0.023538</v>
      </c>
    </row>
    <row r="854">
      <c r="B854" t="str">
        <v>TOMB:</v>
      </c>
      <c r="C854">
        <v>0.000099</v>
      </c>
    </row>
    <row r="855">
      <c r="B855" t="str">
        <v>FortuneHunters</v>
      </c>
    </row>
    <row r="856">
      <c r="B856" t="str">
        <v>ELK:</v>
      </c>
      <c r="C856">
        <v>0.224183</v>
      </c>
    </row>
    <row r="857">
      <c r="B857" t="str">
        <v>CAKE:</v>
      </c>
      <c r="C857">
        <v>0.000275</v>
      </c>
    </row>
    <row r="858">
      <c r="A858" t="str">
        <v>2022:11:14</v>
      </c>
    </row>
    <row r="859">
      <c r="B859" t="str">
        <v>BakeHouse</v>
      </c>
    </row>
    <row r="860">
      <c r="B860" t="str">
        <v>AVAX:</v>
      </c>
      <c r="C860">
        <v>0.0558</v>
      </c>
    </row>
    <row r="861">
      <c r="B861" t="str">
        <v>BNB:</v>
      </c>
      <c r="C861">
        <v>0.001237</v>
      </c>
    </row>
    <row r="862">
      <c r="B862" t="str">
        <v>MultiMiner</v>
      </c>
    </row>
    <row r="863">
      <c r="B863" t="str">
        <v>MATIC:</v>
      </c>
      <c r="C863">
        <v>0.41718</v>
      </c>
    </row>
    <row r="864">
      <c r="B864" t="str">
        <v>USDC:</v>
      </c>
      <c r="C864">
        <v>0.73032</v>
      </c>
    </row>
    <row r="865">
      <c r="B865" t="str">
        <v>MATIC:</v>
      </c>
      <c r="C865">
        <v>0.046922</v>
      </c>
    </row>
    <row r="866">
      <c r="B866" t="str">
        <v>AVAX:</v>
      </c>
      <c r="C866">
        <v>0.001326</v>
      </c>
    </row>
    <row r="867">
      <c r="B867" t="str">
        <v>FTM:</v>
      </c>
      <c r="C867">
        <v>0.020144</v>
      </c>
    </row>
    <row r="868">
      <c r="B868" t="str">
        <v>SPELL:</v>
      </c>
      <c r="C868">
        <v>4.631925</v>
      </c>
    </row>
    <row r="869">
      <c r="B869" t="str">
        <v>TOMB:</v>
      </c>
      <c r="C869">
        <v>0.019641</v>
      </c>
    </row>
    <row r="870">
      <c r="B870" t="str">
        <v>FortuneHunters</v>
      </c>
    </row>
    <row r="871">
      <c r="B871" t="str">
        <v>ELK:</v>
      </c>
      <c r="C871">
        <v>52.083897</v>
      </c>
    </row>
    <row r="872">
      <c r="B872" t="str">
        <v>CAKE:</v>
      </c>
      <c r="C872">
        <v>0.057781</v>
      </c>
    </row>
    <row r="873">
      <c r="A873" t="str">
        <v>2022:11:15</v>
      </c>
    </row>
    <row r="874">
      <c r="B874" t="str">
        <v>BakeHouse</v>
      </c>
    </row>
    <row r="875">
      <c r="B875" t="str">
        <v>AVAX:</v>
      </c>
      <c r="C875">
        <v>0.058132</v>
      </c>
    </row>
    <row r="876">
      <c r="B876" t="str">
        <v>BNB:</v>
      </c>
      <c r="C876">
        <v>0.001229</v>
      </c>
    </row>
    <row r="877">
      <c r="B877" t="str">
        <v>MultiMiner</v>
      </c>
    </row>
    <row r="878">
      <c r="B878" t="str">
        <v>MATIC:</v>
      </c>
      <c r="C878">
        <v>0.407289</v>
      </c>
    </row>
    <row r="879">
      <c r="B879" t="str">
        <v>USDC:</v>
      </c>
      <c r="C879">
        <v>0.72709</v>
      </c>
    </row>
    <row r="880">
      <c r="B880" t="str">
        <v>MATIC:</v>
      </c>
      <c r="C880">
        <v>0.045805</v>
      </c>
    </row>
    <row r="881">
      <c r="B881" t="str">
        <v>AVAX:</v>
      </c>
      <c r="C881">
        <v>0.001332</v>
      </c>
    </row>
    <row r="882">
      <c r="B882" t="str">
        <v>FTM:</v>
      </c>
      <c r="C882">
        <v>0.020043</v>
      </c>
    </row>
    <row r="883">
      <c r="B883" t="str">
        <v>SPELL:</v>
      </c>
      <c r="C883">
        <v>4.657856</v>
      </c>
    </row>
    <row r="884">
      <c r="B884" t="str">
        <v>TOMB:</v>
      </c>
      <c r="C884">
        <v>0.019761</v>
      </c>
    </row>
    <row r="885">
      <c r="B885" t="str">
        <v>FortuneHunters</v>
      </c>
    </row>
    <row r="886">
      <c r="B886" t="str">
        <v>ELK:</v>
      </c>
      <c r="C886">
        <v>53.456355</v>
      </c>
    </row>
    <row r="887">
      <c r="B887" t="str">
        <v>CAKE:</v>
      </c>
      <c r="C887">
        <v>0.0577</v>
      </c>
    </row>
    <row r="888">
      <c r="A888" t="str">
        <v>2022:11:16</v>
      </c>
    </row>
    <row r="889">
      <c r="B889" t="str">
        <v>BakeHouse</v>
      </c>
    </row>
    <row r="890">
      <c r="B890" t="str">
        <v>AVAX:</v>
      </c>
      <c r="C890">
        <v>0.058688</v>
      </c>
    </row>
    <row r="891">
      <c r="B891" t="str">
        <v>BNB:</v>
      </c>
      <c r="C891">
        <v>0.001196</v>
      </c>
    </row>
    <row r="892">
      <c r="B892" t="str">
        <v>MultiMiner</v>
      </c>
    </row>
    <row r="893">
      <c r="B893" t="str">
        <v>MATIC:</v>
      </c>
      <c r="C893">
        <v>0.408719</v>
      </c>
    </row>
    <row r="894">
      <c r="B894" t="str">
        <v>USDC:</v>
      </c>
      <c r="C894">
        <v>0.71484</v>
      </c>
    </row>
    <row r="895">
      <c r="B895" t="str">
        <v>MATIC:</v>
      </c>
      <c r="C895">
        <v>0.04729</v>
      </c>
    </row>
    <row r="896">
      <c r="B896" t="str">
        <v>AVAX:</v>
      </c>
      <c r="C896">
        <v>0.001343</v>
      </c>
    </row>
    <row r="897">
      <c r="B897" t="str">
        <v>FTM:</v>
      </c>
      <c r="C897">
        <v>0.020128</v>
      </c>
    </row>
    <row r="898">
      <c r="B898" t="str">
        <v>SPELL:</v>
      </c>
      <c r="C898">
        <v>4.968758</v>
      </c>
    </row>
    <row r="899">
      <c r="B899" t="str">
        <v>TOMB:</v>
      </c>
      <c r="C899">
        <v>0.021038</v>
      </c>
    </row>
    <row r="900">
      <c r="B900" t="str">
        <v>FortuneHunters</v>
      </c>
    </row>
    <row r="901">
      <c r="B901" t="str">
        <v>ELK:</v>
      </c>
      <c r="C901">
        <v>102.807431</v>
      </c>
    </row>
    <row r="902">
      <c r="B902" t="str">
        <v>CAKE:</v>
      </c>
      <c r="C902">
        <v>0.117597</v>
      </c>
    </row>
  </sheetData>
  <pageMargins left="0.747916666666667" right="0.747916666666667" top="0.984027777777778" bottom="0.984027777777778" header="0.511805555555555" footer="0.511805555555555"/>
</worksheet>
</file>

<file path=xl/worksheets/sheet3.xml><?xml version="1.0" encoding="utf-8"?>
<worksheet xmlns="http://schemas.openxmlformats.org/spreadsheetml/2006/main" xmlns:r="http://schemas.openxmlformats.org/officeDocument/2006/relationships">
  <sheetPr codeName="Balance"/>
  <dimension ref="A1:C868"/>
  <sheetViews>
    <sheetView workbookViewId="0"/>
  </sheetViews>
  <sheetData>
    <row r="1">
      <c r="A1" t="str">
        <v xml:space="preserve"> </v>
      </c>
    </row>
    <row r="3">
      <c r="A3" t="str">
        <v>2022:9:14</v>
      </c>
    </row>
    <row r="4">
      <c r="B4" t="str">
        <v>Wallet1</v>
      </c>
    </row>
    <row r="5">
      <c r="B5" t="str">
        <v>MATIC:</v>
      </c>
      <c r="C5">
        <v>20.328443</v>
      </c>
    </row>
    <row r="6">
      <c r="B6" t="str">
        <v>BNB:</v>
      </c>
      <c r="C6">
        <v>0.098917</v>
      </c>
    </row>
    <row r="7">
      <c r="B7" t="str">
        <v>AVAX:</v>
      </c>
      <c r="C7">
        <v>0.289307</v>
      </c>
    </row>
    <row r="8">
      <c r="B8" t="str">
        <v>USDC:</v>
      </c>
      <c r="C8">
        <v>11.998906</v>
      </c>
    </row>
    <row r="9">
      <c r="B9" t="str">
        <v>Wallet2</v>
      </c>
    </row>
    <row r="10">
      <c r="B10" t="str">
        <v>MATIC:</v>
      </c>
      <c r="C10">
        <v>8.908817</v>
      </c>
    </row>
    <row r="11">
      <c r="B11" t="str">
        <v>BNB:</v>
      </c>
      <c r="C11">
        <v>0.103948</v>
      </c>
    </row>
    <row r="12">
      <c r="B12" t="str">
        <v>AVAX:</v>
      </c>
      <c r="C12">
        <v>0.964321</v>
      </c>
    </row>
    <row r="13">
      <c r="B13" t="str">
        <v>FTM:</v>
      </c>
      <c r="C13">
        <v>4.395259</v>
      </c>
    </row>
    <row r="14">
      <c r="B14" t="str">
        <v>SPELL:</v>
      </c>
      <c r="C14">
        <v>128.632486</v>
      </c>
    </row>
    <row r="15">
      <c r="B15" t="str">
        <v>TOMB:</v>
      </c>
      <c r="C15">
        <v>0.932416</v>
      </c>
    </row>
    <row r="16">
      <c r="A16" t="str">
        <v>2022:9:15</v>
      </c>
    </row>
    <row r="17">
      <c r="B17" t="str">
        <v>Wallet1</v>
      </c>
    </row>
    <row r="18">
      <c r="B18" t="str">
        <v>MATIC:</v>
      </c>
      <c r="C18">
        <v>20.32471</v>
      </c>
    </row>
    <row r="19">
      <c r="B19" t="str">
        <v>BNB:</v>
      </c>
      <c r="C19">
        <v>0.098917</v>
      </c>
    </row>
    <row r="20">
      <c r="B20" t="str">
        <v>AVAX:</v>
      </c>
      <c r="C20">
        <v>0.289307</v>
      </c>
    </row>
    <row r="21">
      <c r="B21" t="str">
        <v>USDC:</v>
      </c>
      <c r="C21">
        <v>11.998906</v>
      </c>
    </row>
    <row r="22">
      <c r="B22" t="str">
        <v>Wallet2</v>
      </c>
    </row>
    <row r="23">
      <c r="B23" t="str">
        <v>MATIC:</v>
      </c>
      <c r="C23">
        <v>8.907259</v>
      </c>
    </row>
    <row r="24">
      <c r="B24" t="str">
        <v>BNB:</v>
      </c>
      <c r="C24">
        <v>0.102168</v>
      </c>
    </row>
    <row r="25">
      <c r="B25" t="str">
        <v>AVAX:</v>
      </c>
      <c r="C25">
        <v>0.961379</v>
      </c>
    </row>
    <row r="26">
      <c r="B26" t="str">
        <v>FTM:</v>
      </c>
      <c r="C26">
        <v>4.395014</v>
      </c>
    </row>
    <row r="27">
      <c r="B27" t="str">
        <v>SPELL:</v>
      </c>
      <c r="C27">
        <v>128.632486</v>
      </c>
    </row>
    <row r="28">
      <c r="B28" t="str">
        <v>TOMB:</v>
      </c>
      <c r="C28">
        <v>0.932416</v>
      </c>
    </row>
    <row r="29">
      <c r="A29" t="str">
        <v>2022:9:16</v>
      </c>
    </row>
    <row r="30">
      <c r="B30" t="str">
        <v>Wallet1</v>
      </c>
    </row>
    <row r="31">
      <c r="B31" t="str">
        <v>MATIC:</v>
      </c>
      <c r="C31">
        <v>20.501329</v>
      </c>
    </row>
    <row r="32">
      <c r="B32" t="str">
        <v>BNB:</v>
      </c>
      <c r="C32">
        <v>0.098917</v>
      </c>
    </row>
    <row r="33">
      <c r="B33" t="str">
        <v>AVAX:</v>
      </c>
      <c r="C33">
        <v>0.289307</v>
      </c>
    </row>
    <row r="34">
      <c r="B34" t="str">
        <v>USDC:</v>
      </c>
      <c r="C34">
        <v>12.104092</v>
      </c>
    </row>
    <row r="35">
      <c r="B35" t="str">
        <v>Wallet2</v>
      </c>
    </row>
    <row r="36">
      <c r="B36" t="str">
        <v>MATIC:</v>
      </c>
      <c r="C36">
        <v>8.95156</v>
      </c>
    </row>
    <row r="37">
      <c r="B37" t="str">
        <v>BNB:</v>
      </c>
      <c r="C37">
        <v>0.106092</v>
      </c>
    </row>
    <row r="38">
      <c r="B38" t="str">
        <v>AVAX:</v>
      </c>
      <c r="C38">
        <v>1.002575</v>
      </c>
    </row>
    <row r="39">
      <c r="B39" t="str">
        <v>FTM:</v>
      </c>
      <c r="C39">
        <v>4.419704</v>
      </c>
    </row>
    <row r="40">
      <c r="B40" t="str">
        <v>SPELL:</v>
      </c>
      <c r="C40">
        <v>131.826583</v>
      </c>
    </row>
    <row r="41">
      <c r="B41" t="str">
        <v>TOMB:</v>
      </c>
      <c r="C41">
        <v>0.937479</v>
      </c>
    </row>
    <row r="42">
      <c r="A42" t="str">
        <v>2022:9:16</v>
      </c>
    </row>
    <row r="43">
      <c r="B43" t="str">
        <v>Wallet1</v>
      </c>
    </row>
    <row r="44">
      <c r="B44" t="str">
        <v>MATIC:</v>
      </c>
      <c r="C44">
        <v>20.930801</v>
      </c>
    </row>
    <row r="45">
      <c r="B45" t="str">
        <v>BNB:</v>
      </c>
      <c r="C45">
        <v>0.098917</v>
      </c>
    </row>
    <row r="46">
      <c r="B46" t="str">
        <v>AVAX:</v>
      </c>
      <c r="C46">
        <v>0.289307</v>
      </c>
    </row>
    <row r="47">
      <c r="B47" t="str">
        <v>USDC:</v>
      </c>
      <c r="C47">
        <v>12.357483</v>
      </c>
    </row>
    <row r="48">
      <c r="B48" t="str">
        <v>Wallet2</v>
      </c>
    </row>
    <row r="49">
      <c r="B49" t="str">
        <v>MATIC:</v>
      </c>
      <c r="C49">
        <v>9.060412</v>
      </c>
    </row>
    <row r="50">
      <c r="B50" t="str">
        <v>BNB:</v>
      </c>
      <c r="C50">
        <v>0.117126</v>
      </c>
    </row>
    <row r="51">
      <c r="B51" t="str">
        <v>AVAX:</v>
      </c>
      <c r="C51">
        <v>1.104547</v>
      </c>
    </row>
    <row r="52">
      <c r="B52" t="str">
        <v>FTM:</v>
      </c>
      <c r="C52">
        <v>4.478056</v>
      </c>
    </row>
    <row r="53">
      <c r="B53" t="str">
        <v>SPELL:</v>
      </c>
      <c r="C53">
        <v>139.525302</v>
      </c>
    </row>
    <row r="54">
      <c r="B54" t="str">
        <v>TOMB:</v>
      </c>
      <c r="C54">
        <v>0.949539</v>
      </c>
    </row>
    <row r="55">
      <c r="A55" t="str">
        <v>2022:9:16</v>
      </c>
    </row>
    <row r="56">
      <c r="B56" t="str">
        <v>Wallet1</v>
      </c>
    </row>
    <row r="57">
      <c r="B57" t="str">
        <v>MATIC:</v>
      </c>
      <c r="C57">
        <v>20.926673</v>
      </c>
    </row>
    <row r="58">
      <c r="B58" t="str">
        <v>BNB:</v>
      </c>
      <c r="C58">
        <v>0.098917</v>
      </c>
    </row>
    <row r="59">
      <c r="B59" t="str">
        <v>AVAX:</v>
      </c>
      <c r="C59">
        <v>0.289307</v>
      </c>
    </row>
    <row r="60">
      <c r="B60" t="str">
        <v>USDC:</v>
      </c>
      <c r="C60">
        <v>13.048244</v>
      </c>
    </row>
    <row r="61">
      <c r="B61" t="str">
        <v>Wallet2</v>
      </c>
    </row>
    <row r="62">
      <c r="B62" t="str">
        <v>MATIC:</v>
      </c>
      <c r="C62">
        <v>9.476115</v>
      </c>
    </row>
    <row r="63">
      <c r="B63" t="str">
        <v>BNB:</v>
      </c>
      <c r="C63">
        <v>0.146053</v>
      </c>
    </row>
    <row r="64">
      <c r="B64" t="str">
        <v>AVAX:</v>
      </c>
      <c r="C64">
        <v>1.376744</v>
      </c>
    </row>
    <row r="65">
      <c r="B65" t="str">
        <v>FTM:</v>
      </c>
      <c r="C65">
        <v>4.63605</v>
      </c>
    </row>
    <row r="66">
      <c r="B66" t="str">
        <v>SPELL:</v>
      </c>
      <c r="C66">
        <v>161.379276</v>
      </c>
    </row>
    <row r="67">
      <c r="B67" t="str">
        <v>TOMB:</v>
      </c>
      <c r="C67">
        <v>0.982053</v>
      </c>
    </row>
    <row r="68">
      <c r="A68" t="str">
        <v>2022:9:21</v>
      </c>
    </row>
    <row r="69">
      <c r="B69" t="str">
        <v>Wallet1</v>
      </c>
    </row>
    <row r="70">
      <c r="B70" t="str">
        <v>MATIC:</v>
      </c>
      <c r="C70">
        <v>22.593235</v>
      </c>
    </row>
    <row r="71">
      <c r="B71" t="str">
        <v>BNB:</v>
      </c>
      <c r="C71">
        <v>0.098917</v>
      </c>
    </row>
    <row r="72">
      <c r="B72" t="str">
        <v>AVAX:</v>
      </c>
      <c r="C72">
        <v>0.289307</v>
      </c>
    </row>
    <row r="73">
      <c r="B73" t="str">
        <v>USDC:</v>
      </c>
      <c r="C73">
        <v>13.967817</v>
      </c>
    </row>
    <row r="74">
      <c r="B74" t="str">
        <v>Wallet2</v>
      </c>
    </row>
    <row r="75">
      <c r="B75" t="str">
        <v>MATIC:</v>
      </c>
      <c r="C75">
        <v>9.873042</v>
      </c>
    </row>
    <row r="76">
      <c r="B76" t="str">
        <v>BNB:</v>
      </c>
      <c r="C76">
        <v>0.142066</v>
      </c>
    </row>
    <row r="77">
      <c r="B77" t="str">
        <v>AVAX:</v>
      </c>
      <c r="C77">
        <v>1.393367</v>
      </c>
    </row>
    <row r="78">
      <c r="B78" t="str">
        <v>FTM:</v>
      </c>
      <c r="C78">
        <v>4.851624</v>
      </c>
    </row>
    <row r="79">
      <c r="B79" t="str">
        <v>SPELL:</v>
      </c>
      <c r="C79">
        <v>191.335655</v>
      </c>
    </row>
    <row r="80">
      <c r="B80" t="str">
        <v>TOMB:</v>
      </c>
      <c r="C80">
        <v>1.022675</v>
      </c>
    </row>
    <row r="81">
      <c r="A81" t="str">
        <v>2022:9:22</v>
      </c>
    </row>
    <row r="82">
      <c r="B82" t="str">
        <v>Wallet1</v>
      </c>
    </row>
    <row r="83">
      <c r="B83" t="str">
        <v>MATIC:</v>
      </c>
      <c r="C83">
        <v>22.593235</v>
      </c>
    </row>
    <row r="84">
      <c r="B84" t="str">
        <v>BNB:</v>
      </c>
      <c r="C84">
        <v>0.098917</v>
      </c>
    </row>
    <row r="85">
      <c r="B85" t="str">
        <v>AVAX:</v>
      </c>
      <c r="C85">
        <v>0.289307</v>
      </c>
    </row>
    <row r="86">
      <c r="B86" t="str">
        <v>USDC:</v>
      </c>
      <c r="C86">
        <v>13.967817</v>
      </c>
    </row>
    <row r="87">
      <c r="B87" t="str">
        <v>Wallet2</v>
      </c>
    </row>
    <row r="88">
      <c r="B88" t="str">
        <v>MATIC:</v>
      </c>
      <c r="C88">
        <v>9.873042</v>
      </c>
    </row>
    <row r="89">
      <c r="B89" t="str">
        <v>BNB:</v>
      </c>
      <c r="C89">
        <v>0.142066</v>
      </c>
    </row>
    <row r="90">
      <c r="B90" t="str">
        <v>AVAX:</v>
      </c>
      <c r="C90">
        <v>1.393367</v>
      </c>
    </row>
    <row r="91">
      <c r="B91" t="str">
        <v>FTM:</v>
      </c>
      <c r="C91">
        <v>4.851624</v>
      </c>
    </row>
    <row r="92">
      <c r="B92" t="str">
        <v>SPELL:</v>
      </c>
      <c r="C92">
        <v>191.335655</v>
      </c>
    </row>
    <row r="93">
      <c r="B93" t="str">
        <v>TOMB:</v>
      </c>
      <c r="C93">
        <v>1.022675</v>
      </c>
    </row>
    <row r="94">
      <c r="A94" t="str">
        <v>2022:9:23</v>
      </c>
    </row>
    <row r="95">
      <c r="B95" t="str">
        <v>Wallet1</v>
      </c>
    </row>
    <row r="96">
      <c r="B96" t="str">
        <v>MATIC:</v>
      </c>
      <c r="C96">
        <v>23.12587</v>
      </c>
    </row>
    <row r="97">
      <c r="B97" t="str">
        <v>BNB:</v>
      </c>
      <c r="C97">
        <v>0.098917</v>
      </c>
    </row>
    <row r="98">
      <c r="B98" t="str">
        <v>AVAX:</v>
      </c>
      <c r="C98">
        <v>0.289307</v>
      </c>
    </row>
    <row r="99">
      <c r="B99" t="str">
        <v>USDC:</v>
      </c>
      <c r="C99">
        <v>14.501055</v>
      </c>
    </row>
    <row r="100">
      <c r="B100" t="str">
        <v>Wallet2</v>
      </c>
    </row>
    <row r="101">
      <c r="B101" t="str">
        <v>MATIC:</v>
      </c>
      <c r="C101">
        <v>10.152367</v>
      </c>
    </row>
    <row r="102">
      <c r="B102" t="str">
        <v>BNB:</v>
      </c>
      <c r="C102">
        <v>0.192964</v>
      </c>
    </row>
    <row r="103">
      <c r="B103" t="str">
        <v>AVAX:</v>
      </c>
      <c r="C103">
        <v>1.616175</v>
      </c>
    </row>
    <row r="104">
      <c r="B104" t="str">
        <v>FTM:</v>
      </c>
      <c r="C104">
        <v>4.9812</v>
      </c>
    </row>
    <row r="105">
      <c r="B105" t="str">
        <v>SPELL:</v>
      </c>
      <c r="C105">
        <v>207.086394</v>
      </c>
    </row>
    <row r="106">
      <c r="B106" t="str">
        <v>TOMB:</v>
      </c>
      <c r="C106">
        <v>1.04583</v>
      </c>
    </row>
    <row r="107">
      <c r="A107" t="str">
        <v>2022:9:24</v>
      </c>
    </row>
    <row r="108">
      <c r="B108" t="str">
        <v>Wallet1</v>
      </c>
    </row>
    <row r="109">
      <c r="B109" t="str">
        <v>MATIC:</v>
      </c>
      <c r="C109">
        <v>23.12587</v>
      </c>
    </row>
    <row r="110">
      <c r="B110" t="str">
        <v>BNB:</v>
      </c>
      <c r="C110">
        <v>0.098917</v>
      </c>
    </row>
    <row r="111">
      <c r="B111" t="str">
        <v>AVAX:</v>
      </c>
      <c r="C111">
        <v>0.289307</v>
      </c>
    </row>
    <row r="112">
      <c r="B112" t="str">
        <v>USDC:</v>
      </c>
      <c r="C112">
        <v>14.501055</v>
      </c>
    </row>
    <row r="113">
      <c r="B113" t="str">
        <v>Wallet2</v>
      </c>
    </row>
    <row r="114">
      <c r="B114" t="str">
        <v>MATIC:</v>
      </c>
      <c r="C114">
        <v>10.152367</v>
      </c>
    </row>
    <row r="115">
      <c r="B115" t="str">
        <v>BNB:</v>
      </c>
      <c r="C115">
        <v>0.192537</v>
      </c>
    </row>
    <row r="116">
      <c r="B116" t="str">
        <v>AVAX:</v>
      </c>
      <c r="C116">
        <v>1.616175</v>
      </c>
    </row>
    <row r="117">
      <c r="B117" t="str">
        <v>FTM:</v>
      </c>
      <c r="C117">
        <v>4.9812</v>
      </c>
    </row>
    <row r="118">
      <c r="B118" t="str">
        <v>SPELL:</v>
      </c>
      <c r="C118">
        <v>207.086394</v>
      </c>
    </row>
    <row r="119">
      <c r="B119" t="str">
        <v>TOMB:</v>
      </c>
      <c r="C119">
        <v>1.04583</v>
      </c>
    </row>
    <row r="120">
      <c r="A120" t="str">
        <v>2022:9:25</v>
      </c>
    </row>
    <row r="121">
      <c r="B121" t="str">
        <v>Wallet1</v>
      </c>
    </row>
    <row r="122">
      <c r="B122" t="str">
        <v>MATIC:</v>
      </c>
      <c r="C122">
        <v>23.122167</v>
      </c>
    </row>
    <row r="123">
      <c r="B123" t="str">
        <v>BNB:</v>
      </c>
      <c r="C123">
        <v>0.098917</v>
      </c>
    </row>
    <row r="124">
      <c r="B124" t="str">
        <v>AVAX:</v>
      </c>
      <c r="C124">
        <v>0.289307</v>
      </c>
    </row>
    <row r="125">
      <c r="B125" t="str">
        <v>USDC:</v>
      </c>
      <c r="C125">
        <v>14.501055</v>
      </c>
    </row>
    <row r="126">
      <c r="B126" t="str">
        <v>Wallet2</v>
      </c>
    </row>
    <row r="127">
      <c r="B127" t="str">
        <v>MATIC:</v>
      </c>
      <c r="C127">
        <v>10.152367</v>
      </c>
    </row>
    <row r="128">
      <c r="B128" t="str">
        <v>BNB:</v>
      </c>
      <c r="C128">
        <v>0.19211</v>
      </c>
    </row>
    <row r="129">
      <c r="B129" t="str">
        <v>AVAX:</v>
      </c>
      <c r="C129">
        <v>1.616175</v>
      </c>
    </row>
    <row r="130">
      <c r="B130" t="str">
        <v>FTM:</v>
      </c>
      <c r="C130">
        <v>4.9812</v>
      </c>
    </row>
    <row r="131">
      <c r="B131" t="str">
        <v>SPELL:</v>
      </c>
      <c r="C131">
        <v>207.086394</v>
      </c>
    </row>
    <row r="132">
      <c r="B132" t="str">
        <v>TOMB:</v>
      </c>
      <c r="C132">
        <v>1.04583</v>
      </c>
    </row>
    <row r="133">
      <c r="A133" t="str">
        <v>2022:9:26</v>
      </c>
    </row>
    <row r="134">
      <c r="B134" t="str">
        <v>Wallet1</v>
      </c>
    </row>
    <row r="135">
      <c r="B135" t="str">
        <v>MATIC:</v>
      </c>
      <c r="C135">
        <v>23.640692</v>
      </c>
    </row>
    <row r="136">
      <c r="B136" t="str">
        <v>BNB:</v>
      </c>
      <c r="C136">
        <v>0.098917</v>
      </c>
    </row>
    <row r="137">
      <c r="B137" t="str">
        <v>AVAX:</v>
      </c>
      <c r="C137">
        <v>0.289307</v>
      </c>
    </row>
    <row r="138">
      <c r="B138" t="str">
        <v>USDC:</v>
      </c>
      <c r="C138">
        <v>15.26261</v>
      </c>
    </row>
    <row r="139">
      <c r="B139" t="str">
        <v>Wallet2</v>
      </c>
    </row>
    <row r="140">
      <c r="B140" t="str">
        <v>MATIC:</v>
      </c>
      <c r="C140">
        <v>10.594136</v>
      </c>
    </row>
    <row r="141">
      <c r="B141" t="str">
        <v>BNB:</v>
      </c>
      <c r="C141">
        <v>0.191683</v>
      </c>
    </row>
    <row r="142">
      <c r="B142" t="str">
        <v>AVAX:</v>
      </c>
      <c r="C142">
        <v>1.631127</v>
      </c>
    </row>
    <row r="143">
      <c r="B143" t="str">
        <v>FTM:</v>
      </c>
      <c r="C143">
        <v>5.176315</v>
      </c>
    </row>
    <row r="144">
      <c r="B144" t="str">
        <v>SPELL:</v>
      </c>
      <c r="C144">
        <v>231.179854</v>
      </c>
    </row>
    <row r="145">
      <c r="B145" t="str">
        <v>TOMB:</v>
      </c>
      <c r="C145">
        <v>1.094031</v>
      </c>
    </row>
    <row r="146">
      <c r="A146" t="str">
        <v>2022:9:27</v>
      </c>
    </row>
    <row r="147">
      <c r="B147" t="str">
        <v>Wallet1</v>
      </c>
    </row>
    <row r="148">
      <c r="B148" t="str">
        <v>MATIC:</v>
      </c>
      <c r="C148">
        <v>23.640692</v>
      </c>
    </row>
    <row r="149">
      <c r="B149" t="str">
        <v>BNB:</v>
      </c>
      <c r="C149">
        <v>0.098917</v>
      </c>
    </row>
    <row r="150">
      <c r="B150" t="str">
        <v>AVAX:</v>
      </c>
      <c r="C150">
        <v>0.289307</v>
      </c>
    </row>
    <row r="151">
      <c r="B151" t="str">
        <v>USDC:</v>
      </c>
      <c r="C151">
        <v>15.26261</v>
      </c>
    </row>
    <row r="152">
      <c r="B152" t="str">
        <v>Wallet2</v>
      </c>
    </row>
    <row r="153">
      <c r="B153" t="str">
        <v>MATIC:</v>
      </c>
      <c r="C153">
        <v>10.594136</v>
      </c>
    </row>
    <row r="154">
      <c r="B154" t="str">
        <v>BNB:</v>
      </c>
      <c r="C154">
        <v>0.191255</v>
      </c>
    </row>
    <row r="155">
      <c r="B155" t="str">
        <v>AVAX:</v>
      </c>
      <c r="C155">
        <v>1.631127</v>
      </c>
    </row>
    <row r="156">
      <c r="B156" t="str">
        <v>FTM:</v>
      </c>
      <c r="C156">
        <v>5.176315</v>
      </c>
    </row>
    <row r="157">
      <c r="B157" t="str">
        <v>SPELL:</v>
      </c>
      <c r="C157">
        <v>231.179854</v>
      </c>
    </row>
    <row r="158">
      <c r="B158" t="str">
        <v>TOMB:</v>
      </c>
      <c r="C158">
        <v>1.094031</v>
      </c>
    </row>
    <row r="159">
      <c r="A159" t="str">
        <v>2022:9:28</v>
      </c>
    </row>
    <row r="160">
      <c r="B160" t="str">
        <v>Wallet1</v>
      </c>
    </row>
    <row r="161">
      <c r="B161" t="str">
        <v>MATIC:</v>
      </c>
      <c r="C161">
        <v>24.146574</v>
      </c>
    </row>
    <row r="162">
      <c r="B162" t="str">
        <v>BNB:</v>
      </c>
      <c r="C162">
        <v>0.098917</v>
      </c>
    </row>
    <row r="163">
      <c r="B163" t="str">
        <v>AVAX:</v>
      </c>
      <c r="C163">
        <v>0.289307</v>
      </c>
    </row>
    <row r="164">
      <c r="B164" t="str">
        <v>USDC:</v>
      </c>
      <c r="C164">
        <v>15.748052</v>
      </c>
    </row>
    <row r="165">
      <c r="B165" t="str">
        <v>Wallet2</v>
      </c>
    </row>
    <row r="166">
      <c r="B166" t="str">
        <v>MATIC:</v>
      </c>
      <c r="C166">
        <v>10.857583</v>
      </c>
    </row>
    <row r="167">
      <c r="B167" t="str">
        <v>BNB:</v>
      </c>
      <c r="C167">
        <v>0.190828</v>
      </c>
    </row>
    <row r="168">
      <c r="B168" t="str">
        <v>AVAX:</v>
      </c>
      <c r="C168">
        <v>1.639261</v>
      </c>
    </row>
    <row r="169">
      <c r="B169" t="str">
        <v>FTM:</v>
      </c>
      <c r="C169">
        <v>5.298991</v>
      </c>
    </row>
    <row r="170">
      <c r="B170" t="str">
        <v>SPELL:</v>
      </c>
      <c r="C170">
        <v>246.005317</v>
      </c>
    </row>
    <row r="171">
      <c r="B171" t="str">
        <v>TOMB:</v>
      </c>
      <c r="C171">
        <v>1.125362</v>
      </c>
    </row>
    <row r="172">
      <c r="A172" t="str">
        <v>2022:9:29</v>
      </c>
    </row>
    <row r="173">
      <c r="B173" t="str">
        <v>Wallet1</v>
      </c>
    </row>
    <row r="174">
      <c r="B174" t="str">
        <v>MATIC:</v>
      </c>
      <c r="C174">
        <v>24.146574</v>
      </c>
    </row>
    <row r="175">
      <c r="B175" t="str">
        <v>BNB:</v>
      </c>
      <c r="C175">
        <v>0.098917</v>
      </c>
    </row>
    <row r="176">
      <c r="B176" t="str">
        <v>AVAX:</v>
      </c>
      <c r="C176">
        <v>0.289307</v>
      </c>
    </row>
    <row r="177">
      <c r="B177" t="str">
        <v>USDC:</v>
      </c>
      <c r="C177">
        <v>15.748052</v>
      </c>
    </row>
    <row r="178">
      <c r="B178" t="str">
        <v>Wallet2</v>
      </c>
    </row>
    <row r="179">
      <c r="B179" t="str">
        <v>MATIC:</v>
      </c>
      <c r="C179">
        <v>10.857583</v>
      </c>
    </row>
    <row r="180">
      <c r="B180" t="str">
        <v>BNB:</v>
      </c>
      <c r="C180">
        <v>0.190401</v>
      </c>
    </row>
    <row r="181">
      <c r="B181" t="str">
        <v>AVAX:</v>
      </c>
      <c r="C181">
        <v>1.639261</v>
      </c>
    </row>
    <row r="182">
      <c r="B182" t="str">
        <v>FTM:</v>
      </c>
      <c r="C182">
        <v>5.298991</v>
      </c>
    </row>
    <row r="183">
      <c r="B183" t="str">
        <v>SPELL:</v>
      </c>
      <c r="C183">
        <v>246.005317</v>
      </c>
    </row>
    <row r="184">
      <c r="B184" t="str">
        <v>TOMB:</v>
      </c>
      <c r="C184">
        <v>1.125362</v>
      </c>
    </row>
    <row r="185">
      <c r="A185" t="str">
        <v>2022:9:30</v>
      </c>
    </row>
    <row r="186">
      <c r="B186" t="str">
        <v>Wallet1</v>
      </c>
    </row>
    <row r="187">
      <c r="B187" t="str">
        <v>MATIC:</v>
      </c>
      <c r="C187">
        <v>24.632265</v>
      </c>
    </row>
    <row r="188">
      <c r="B188" t="str">
        <v>BNB:</v>
      </c>
      <c r="C188">
        <v>0.098917</v>
      </c>
    </row>
    <row r="189">
      <c r="B189" t="str">
        <v>AVAX:</v>
      </c>
      <c r="C189">
        <v>0.289307</v>
      </c>
    </row>
    <row r="190">
      <c r="B190" t="str">
        <v>USDC:</v>
      </c>
      <c r="C190">
        <v>16.163968</v>
      </c>
    </row>
    <row r="191">
      <c r="B191" t="str">
        <v>Wallet2</v>
      </c>
    </row>
    <row r="192">
      <c r="B192" t="str">
        <v>MATIC:</v>
      </c>
      <c r="C192">
        <v>11.104554</v>
      </c>
    </row>
    <row r="193">
      <c r="B193" t="str">
        <v>BNB:</v>
      </c>
      <c r="C193">
        <v>0.234021</v>
      </c>
    </row>
    <row r="194">
      <c r="B194" t="str">
        <v>AVAX:</v>
      </c>
      <c r="C194">
        <v>1.846883</v>
      </c>
    </row>
    <row r="195">
      <c r="B195" t="str">
        <v>FTM:</v>
      </c>
      <c r="C195">
        <v>5.413928</v>
      </c>
    </row>
    <row r="196">
      <c r="B196" t="str">
        <v>SPELL:</v>
      </c>
      <c r="C196">
        <v>260.171248</v>
      </c>
    </row>
    <row r="197">
      <c r="B197" t="str">
        <v>TOMB:</v>
      </c>
      <c r="C197">
        <v>1.153934</v>
      </c>
    </row>
    <row r="198">
      <c r="A198" t="str">
        <v>2022:10:1</v>
      </c>
    </row>
    <row r="199">
      <c r="B199" t="str">
        <v>Wallet1</v>
      </c>
    </row>
    <row r="200">
      <c r="B200" t="str">
        <v>MATIC:</v>
      </c>
      <c r="C200">
        <v>24.632265</v>
      </c>
    </row>
    <row r="201">
      <c r="B201" t="str">
        <v>BNB:</v>
      </c>
      <c r="C201">
        <v>0.098917</v>
      </c>
    </row>
    <row r="202">
      <c r="B202" t="str">
        <v>AVAX:</v>
      </c>
      <c r="C202">
        <v>0.289307</v>
      </c>
    </row>
    <row r="203">
      <c r="B203" t="str">
        <v>USDC:</v>
      </c>
      <c r="C203">
        <v>16.163968</v>
      </c>
    </row>
    <row r="204">
      <c r="B204" t="str">
        <v>Wallet2</v>
      </c>
    </row>
    <row r="205">
      <c r="B205" t="str">
        <v>MATIC:</v>
      </c>
      <c r="C205">
        <v>11.104554</v>
      </c>
    </row>
    <row r="206">
      <c r="B206" t="str">
        <v>BNB:</v>
      </c>
      <c r="C206">
        <v>0.233623</v>
      </c>
    </row>
    <row r="207">
      <c r="B207" t="str">
        <v>AVAX:</v>
      </c>
      <c r="C207">
        <v>1.846883</v>
      </c>
    </row>
    <row r="208">
      <c r="B208" t="str">
        <v>FTM:</v>
      </c>
      <c r="C208">
        <v>5.413928</v>
      </c>
    </row>
    <row r="209">
      <c r="B209" t="str">
        <v>SPELL:</v>
      </c>
      <c r="C209">
        <v>260.171248</v>
      </c>
    </row>
    <row r="210">
      <c r="B210" t="str">
        <v>TOMB:</v>
      </c>
      <c r="C210">
        <v>1.153934</v>
      </c>
    </row>
    <row r="211">
      <c r="A211" t="str">
        <v>2022:10:2</v>
      </c>
    </row>
    <row r="212">
      <c r="B212" t="str">
        <v>Wallet1</v>
      </c>
    </row>
    <row r="213">
      <c r="B213" t="str">
        <v>MATIC:</v>
      </c>
      <c r="C213">
        <v>24.628899</v>
      </c>
    </row>
    <row r="214">
      <c r="B214" t="str">
        <v>BNB:</v>
      </c>
      <c r="C214">
        <v>0.098917</v>
      </c>
    </row>
    <row r="215">
      <c r="B215" t="str">
        <v>AVAX:</v>
      </c>
      <c r="C215">
        <v>0.289307</v>
      </c>
    </row>
    <row r="216">
      <c r="B216" t="str">
        <v>USDC:</v>
      </c>
      <c r="C216">
        <v>16.163968</v>
      </c>
    </row>
    <row r="217">
      <c r="B217" t="str">
        <v>Wallet2</v>
      </c>
    </row>
    <row r="218">
      <c r="B218" t="str">
        <v>MATIC:</v>
      </c>
      <c r="C218">
        <v>11.104554</v>
      </c>
    </row>
    <row r="219">
      <c r="B219" t="str">
        <v>BNB:</v>
      </c>
      <c r="C219">
        <v>0.232837</v>
      </c>
    </row>
    <row r="220">
      <c r="B220" t="str">
        <v>AVAX:</v>
      </c>
      <c r="C220">
        <v>1.846883</v>
      </c>
    </row>
    <row r="221">
      <c r="B221" t="str">
        <v>FTM:</v>
      </c>
      <c r="C221">
        <v>5.413928</v>
      </c>
    </row>
    <row r="222">
      <c r="B222" t="str">
        <v>SPELL:</v>
      </c>
      <c r="C222">
        <v>260.171248</v>
      </c>
    </row>
    <row r="223">
      <c r="B223" t="str">
        <v>TOMB:</v>
      </c>
      <c r="C223">
        <v>1.153934</v>
      </c>
    </row>
    <row r="224">
      <c r="A224" t="str">
        <v>2022:10:3</v>
      </c>
    </row>
    <row r="225">
      <c r="B225" t="str">
        <v>Wallet1</v>
      </c>
    </row>
    <row r="226">
      <c r="B226" t="str">
        <v>MATIC:</v>
      </c>
      <c r="C226">
        <v>25.121154</v>
      </c>
    </row>
    <row r="227">
      <c r="B227" t="str">
        <v>BNB:</v>
      </c>
      <c r="C227">
        <v>0.098917</v>
      </c>
    </row>
    <row r="228">
      <c r="B228" t="str">
        <v>AVAX:</v>
      </c>
      <c r="C228">
        <v>0.289307</v>
      </c>
    </row>
    <row r="229">
      <c r="B229" t="str">
        <v>USDC:</v>
      </c>
      <c r="C229">
        <v>16.745995</v>
      </c>
    </row>
    <row r="230">
      <c r="B230" t="str">
        <v>Wallet2</v>
      </c>
    </row>
    <row r="231">
      <c r="B231" t="str">
        <v>MATIC:</v>
      </c>
      <c r="C231">
        <v>11.47797</v>
      </c>
    </row>
    <row r="232">
      <c r="B232" t="str">
        <v>BNB:</v>
      </c>
      <c r="C232">
        <v>0.232447</v>
      </c>
    </row>
    <row r="233">
      <c r="B233" t="str">
        <v>AVAX:</v>
      </c>
      <c r="C233">
        <v>1.853628</v>
      </c>
    </row>
    <row r="234">
      <c r="B234" t="str">
        <v>FTM:</v>
      </c>
      <c r="C234">
        <v>5.570691</v>
      </c>
    </row>
    <row r="235">
      <c r="B235" t="str">
        <v>SPELL:</v>
      </c>
      <c r="C235">
        <v>280.514482</v>
      </c>
    </row>
    <row r="236">
      <c r="B236" t="str">
        <v>TOMB:</v>
      </c>
      <c r="C236">
        <v>1.279205</v>
      </c>
    </row>
    <row r="237">
      <c r="A237" t="str">
        <v>2022:10:4</v>
      </c>
    </row>
    <row r="238">
      <c r="B238" t="str">
        <v>Wallet1</v>
      </c>
    </row>
    <row r="239">
      <c r="B239" t="str">
        <v>MATIC:</v>
      </c>
      <c r="C239">
        <v>25.121154</v>
      </c>
    </row>
    <row r="240">
      <c r="B240" t="str">
        <v>BNB:</v>
      </c>
      <c r="C240">
        <v>0.098917</v>
      </c>
    </row>
    <row r="241">
      <c r="B241" t="str">
        <v>AVAX:</v>
      </c>
      <c r="C241">
        <v>0.289307</v>
      </c>
    </row>
    <row r="242">
      <c r="B242" t="str">
        <v>USDC:</v>
      </c>
      <c r="C242">
        <v>16.745995</v>
      </c>
    </row>
    <row r="243">
      <c r="B243" t="str">
        <v>Wallet2</v>
      </c>
    </row>
    <row r="244">
      <c r="B244" t="str">
        <v>MATIC:</v>
      </c>
      <c r="C244">
        <v>11.47797</v>
      </c>
    </row>
    <row r="245">
      <c r="B245" t="str">
        <v>BNB:</v>
      </c>
      <c r="C245">
        <v>0.230974</v>
      </c>
    </row>
    <row r="246">
      <c r="B246" t="str">
        <v>AVAX:</v>
      </c>
      <c r="C246">
        <v>1.853628</v>
      </c>
    </row>
    <row r="247">
      <c r="B247" t="str">
        <v>FTM:</v>
      </c>
      <c r="C247">
        <v>5.570691</v>
      </c>
    </row>
    <row r="248">
      <c r="B248" t="str">
        <v>SPELL:</v>
      </c>
      <c r="C248">
        <v>280.514482</v>
      </c>
    </row>
    <row r="249">
      <c r="B249" t="str">
        <v>TOMB:</v>
      </c>
      <c r="C249">
        <v>1.279205</v>
      </c>
    </row>
    <row r="250">
      <c r="B250" t="str">
        <v>ELK:</v>
      </c>
      <c r="C250">
        <v>14.892867</v>
      </c>
    </row>
    <row r="251">
      <c r="A251" t="str">
        <v>2022:10:5</v>
      </c>
    </row>
    <row r="252">
      <c r="B252" t="str">
        <v>Wallet1</v>
      </c>
    </row>
    <row r="253">
      <c r="B253" t="str">
        <v>MATIC:</v>
      </c>
      <c r="C253">
        <v>25.59572</v>
      </c>
    </row>
    <row r="254">
      <c r="B254" t="str">
        <v>BNB:</v>
      </c>
      <c r="C254">
        <v>0.098917</v>
      </c>
    </row>
    <row r="255">
      <c r="B255" t="str">
        <v>AVAX:</v>
      </c>
      <c r="C255">
        <v>0.289307</v>
      </c>
    </row>
    <row r="256">
      <c r="B256" t="str">
        <v>USDC:</v>
      </c>
      <c r="C256">
        <v>17.114597</v>
      </c>
    </row>
    <row r="257">
      <c r="B257" t="str">
        <v>Wallet2</v>
      </c>
    </row>
    <row r="258">
      <c r="B258" t="str">
        <v>MATIC:</v>
      </c>
      <c r="C258">
        <v>11.69821</v>
      </c>
    </row>
    <row r="259">
      <c r="B259" t="str">
        <v>BNB:</v>
      </c>
      <c r="C259">
        <v>0.230541</v>
      </c>
    </row>
    <row r="260">
      <c r="B260" t="str">
        <v>AVAX:</v>
      </c>
      <c r="C260">
        <v>1.856708</v>
      </c>
    </row>
    <row r="261">
      <c r="B261" t="str">
        <v>FTM:</v>
      </c>
      <c r="C261">
        <v>5.669685</v>
      </c>
    </row>
    <row r="262">
      <c r="B262" t="str">
        <v>SPELL:</v>
      </c>
      <c r="C262">
        <v>292.273311</v>
      </c>
    </row>
    <row r="263">
      <c r="B263" t="str">
        <v>TOMB:</v>
      </c>
      <c r="C263">
        <v>1.330854</v>
      </c>
    </row>
    <row r="264">
      <c r="B264" t="str">
        <v>ELK:</v>
      </c>
      <c r="C264">
        <v>14.892867</v>
      </c>
    </row>
    <row r="265">
      <c r="A265" t="str">
        <v>2022:10:6</v>
      </c>
    </row>
    <row r="266">
      <c r="B266" t="str">
        <v>Wallet1</v>
      </c>
    </row>
    <row r="267">
      <c r="B267" t="str">
        <v>MATIC:</v>
      </c>
      <c r="C267">
        <v>25.59572</v>
      </c>
    </row>
    <row r="268">
      <c r="B268" t="str">
        <v>BNB:</v>
      </c>
      <c r="C268">
        <v>0.098917</v>
      </c>
    </row>
    <row r="269">
      <c r="B269" t="str">
        <v>AVAX:</v>
      </c>
      <c r="C269">
        <v>0.289307</v>
      </c>
    </row>
    <row r="270">
      <c r="B270" t="str">
        <v>USDC:</v>
      </c>
      <c r="C270">
        <v>17.114597</v>
      </c>
    </row>
    <row r="271">
      <c r="B271" t="str">
        <v>Wallet2</v>
      </c>
    </row>
    <row r="272">
      <c r="B272" t="str">
        <v>MATIC:</v>
      </c>
      <c r="C272">
        <v>11.69821</v>
      </c>
    </row>
    <row r="273">
      <c r="B273" t="str">
        <v>BNB:</v>
      </c>
      <c r="C273">
        <v>0.230114</v>
      </c>
    </row>
    <row r="274">
      <c r="B274" t="str">
        <v>AVAX:</v>
      </c>
      <c r="C274">
        <v>1.856708</v>
      </c>
    </row>
    <row r="275">
      <c r="B275" t="str">
        <v>FTM:</v>
      </c>
      <c r="C275">
        <v>5.669685</v>
      </c>
    </row>
    <row r="276">
      <c r="B276" t="str">
        <v>SPELL:</v>
      </c>
      <c r="C276">
        <v>292.273311</v>
      </c>
    </row>
    <row r="277">
      <c r="B277" t="str">
        <v>TOMB:</v>
      </c>
      <c r="C277">
        <v>1.330854</v>
      </c>
    </row>
    <row r="278">
      <c r="B278" t="str">
        <v>ELK:</v>
      </c>
      <c r="C278">
        <v>14.892867</v>
      </c>
    </row>
    <row r="279">
      <c r="A279" t="str">
        <v>2022:10:7</v>
      </c>
    </row>
    <row r="280">
      <c r="B280" t="str">
        <v>Wallet1</v>
      </c>
    </row>
    <row r="281">
      <c r="B281" t="str">
        <v>MATIC:</v>
      </c>
      <c r="C281">
        <v>26.050577</v>
      </c>
    </row>
    <row r="282">
      <c r="B282" t="str">
        <v>BNB:</v>
      </c>
      <c r="C282">
        <v>0.098917</v>
      </c>
    </row>
    <row r="283">
      <c r="B283" t="str">
        <v>AVAX:</v>
      </c>
      <c r="C283">
        <v>0.289307</v>
      </c>
    </row>
    <row r="284">
      <c r="B284" t="str">
        <v>USDC:</v>
      </c>
      <c r="C284">
        <v>17.44984</v>
      </c>
    </row>
    <row r="285">
      <c r="B285" t="str">
        <v>Wallet2</v>
      </c>
    </row>
    <row r="286">
      <c r="B286" t="str">
        <v>MATIC:</v>
      </c>
      <c r="C286">
        <v>11.90596</v>
      </c>
    </row>
    <row r="287">
      <c r="B287" t="str">
        <v>BNB:</v>
      </c>
      <c r="C287">
        <v>0.254097</v>
      </c>
    </row>
    <row r="288">
      <c r="B288" t="str">
        <v>AVAX:</v>
      </c>
      <c r="C288">
        <v>2.049979</v>
      </c>
    </row>
    <row r="289">
      <c r="B289" t="str">
        <v>FTM:</v>
      </c>
      <c r="C289">
        <v>5.765825</v>
      </c>
    </row>
    <row r="290">
      <c r="B290" t="str">
        <v>SPELL:</v>
      </c>
      <c r="C290">
        <v>303.532382</v>
      </c>
    </row>
    <row r="291">
      <c r="B291" t="str">
        <v>TOMB:</v>
      </c>
      <c r="C291">
        <v>1.381264</v>
      </c>
    </row>
    <row r="292">
      <c r="B292" t="str">
        <v>ELK:</v>
      </c>
      <c r="C292">
        <v>14.892867</v>
      </c>
    </row>
    <row r="293">
      <c r="A293" t="str">
        <v>2022:10:8</v>
      </c>
    </row>
    <row r="294">
      <c r="B294" t="str">
        <v>Wallet1</v>
      </c>
    </row>
    <row r="295">
      <c r="B295" t="str">
        <v>MATIC:</v>
      </c>
      <c r="C295">
        <v>26.050577</v>
      </c>
    </row>
    <row r="296">
      <c r="B296" t="str">
        <v>BNB:</v>
      </c>
      <c r="C296">
        <v>0.098917</v>
      </c>
    </row>
    <row r="297">
      <c r="B297" t="str">
        <v>AVAX:</v>
      </c>
      <c r="C297">
        <v>0.289307</v>
      </c>
    </row>
    <row r="298">
      <c r="B298" t="str">
        <v>USDC:</v>
      </c>
      <c r="C298">
        <v>17.44984</v>
      </c>
    </row>
    <row r="299">
      <c r="B299" t="str">
        <v>Wallet2</v>
      </c>
    </row>
    <row r="300">
      <c r="B300" t="str">
        <v>MATIC:</v>
      </c>
      <c r="C300">
        <v>11.90596</v>
      </c>
    </row>
    <row r="301">
      <c r="B301" t="str">
        <v>BNB:</v>
      </c>
      <c r="C301">
        <v>0.254097</v>
      </c>
    </row>
    <row r="302">
      <c r="B302" t="str">
        <v>AVAX:</v>
      </c>
      <c r="C302">
        <v>2.049979</v>
      </c>
    </row>
    <row r="303">
      <c r="B303" t="str">
        <v>FTM:</v>
      </c>
      <c r="C303">
        <v>5.765825</v>
      </c>
    </row>
    <row r="304">
      <c r="B304" t="str">
        <v>SPELL:</v>
      </c>
      <c r="C304">
        <v>303.532382</v>
      </c>
    </row>
    <row r="305">
      <c r="B305" t="str">
        <v>TOMB:</v>
      </c>
      <c r="C305">
        <v>1.381264</v>
      </c>
    </row>
    <row r="306">
      <c r="B306" t="str">
        <v>ELK:</v>
      </c>
      <c r="C306">
        <v>14.892867</v>
      </c>
    </row>
    <row r="307">
      <c r="A307" t="str">
        <v>2022:10:9</v>
      </c>
    </row>
    <row r="308">
      <c r="B308" t="str">
        <v>Wallet1</v>
      </c>
    </row>
    <row r="309">
      <c r="B309" t="str">
        <v>MATIC:</v>
      </c>
      <c r="C309">
        <v>26.046874</v>
      </c>
    </row>
    <row r="310">
      <c r="B310" t="str">
        <v>BNB:</v>
      </c>
      <c r="C310">
        <v>0.098917</v>
      </c>
    </row>
    <row r="311">
      <c r="B311" t="str">
        <v>AVAX:</v>
      </c>
      <c r="C311">
        <v>0.289307</v>
      </c>
    </row>
    <row r="312">
      <c r="B312" t="str">
        <v>USDC:</v>
      </c>
      <c r="C312">
        <v>17.44984</v>
      </c>
    </row>
    <row r="313">
      <c r="B313" t="str">
        <v>Wallet2</v>
      </c>
    </row>
    <row r="314">
      <c r="B314" t="str">
        <v>MATIC:</v>
      </c>
      <c r="C314">
        <v>11.90596</v>
      </c>
    </row>
    <row r="315">
      <c r="B315" t="str">
        <v>BNB:</v>
      </c>
      <c r="C315">
        <v>0.253669</v>
      </c>
    </row>
    <row r="316">
      <c r="B316" t="str">
        <v>AVAX:</v>
      </c>
      <c r="C316">
        <v>2.049979</v>
      </c>
    </row>
    <row r="317">
      <c r="B317" t="str">
        <v>FTM:</v>
      </c>
      <c r="C317">
        <v>5.765825</v>
      </c>
    </row>
    <row r="318">
      <c r="B318" t="str">
        <v>SPELL:</v>
      </c>
      <c r="C318">
        <v>303.532382</v>
      </c>
    </row>
    <row r="319">
      <c r="B319" t="str">
        <v>TOMB:</v>
      </c>
      <c r="C319">
        <v>1.381264</v>
      </c>
    </row>
    <row r="320">
      <c r="B320" t="str">
        <v>ELK:</v>
      </c>
      <c r="C320">
        <v>14.892867</v>
      </c>
    </row>
    <row r="321">
      <c r="A321" t="str">
        <v>2022:10:10</v>
      </c>
    </row>
    <row r="322">
      <c r="B322" t="str">
        <v>Wallet1</v>
      </c>
    </row>
    <row r="323">
      <c r="B323" t="str">
        <v>MATIC:</v>
      </c>
      <c r="C323">
        <v>26.502962</v>
      </c>
    </row>
    <row r="324">
      <c r="B324" t="str">
        <v>BNB:</v>
      </c>
      <c r="C324">
        <v>0.098917</v>
      </c>
    </row>
    <row r="325">
      <c r="B325" t="str">
        <v>AVAX:</v>
      </c>
      <c r="C325">
        <v>0.289307</v>
      </c>
    </row>
    <row r="326">
      <c r="B326" t="str">
        <v>USDC:</v>
      </c>
      <c r="C326">
        <v>17.905917</v>
      </c>
    </row>
    <row r="327">
      <c r="B327" t="str">
        <v>Wallet2</v>
      </c>
    </row>
    <row r="328">
      <c r="B328" t="str">
        <v>MATIC:</v>
      </c>
      <c r="C328">
        <v>12.224662</v>
      </c>
    </row>
    <row r="329">
      <c r="B329" t="str">
        <v>BNB:</v>
      </c>
      <c r="C329">
        <v>0.253242</v>
      </c>
    </row>
    <row r="330">
      <c r="B330" t="str">
        <v>AVAX:</v>
      </c>
      <c r="C330">
        <v>2.054916</v>
      </c>
    </row>
    <row r="331">
      <c r="B331" t="str">
        <v>FTM:</v>
      </c>
      <c r="C331">
        <v>5.89076</v>
      </c>
    </row>
    <row r="332">
      <c r="B332" t="str">
        <v>SPELL:</v>
      </c>
      <c r="C332">
        <v>319.381531</v>
      </c>
    </row>
    <row r="333">
      <c r="B333" t="str">
        <v>TOMB:</v>
      </c>
      <c r="C333">
        <v>1.447803</v>
      </c>
    </row>
    <row r="334">
      <c r="B334" t="str">
        <v>ELK:</v>
      </c>
      <c r="C334">
        <v>14.892867</v>
      </c>
    </row>
    <row r="335">
      <c r="A335" t="str">
        <v>2022:10:11</v>
      </c>
    </row>
    <row r="336">
      <c r="B336" t="str">
        <v>Wallet1</v>
      </c>
    </row>
    <row r="337">
      <c r="B337" t="str">
        <v>MATIC:</v>
      </c>
      <c r="C337">
        <v>26.502962</v>
      </c>
    </row>
    <row r="338">
      <c r="B338" t="str">
        <v>BNB:</v>
      </c>
      <c r="C338">
        <v>0.098917</v>
      </c>
    </row>
    <row r="339">
      <c r="B339" t="str">
        <v>AVAX:</v>
      </c>
      <c r="C339">
        <v>0.289307</v>
      </c>
    </row>
    <row r="340">
      <c r="B340" t="str">
        <v>USDC:</v>
      </c>
      <c r="C340">
        <v>17.905917</v>
      </c>
    </row>
    <row r="341">
      <c r="B341" t="str">
        <v>Wallet2</v>
      </c>
    </row>
    <row r="342">
      <c r="B342" t="str">
        <v>MATIC:</v>
      </c>
      <c r="C342">
        <v>12.224662</v>
      </c>
    </row>
    <row r="343">
      <c r="B343" t="str">
        <v>BNB:</v>
      </c>
      <c r="C343">
        <v>0.252815</v>
      </c>
    </row>
    <row r="344">
      <c r="B344" t="str">
        <v>AVAX:</v>
      </c>
      <c r="C344">
        <v>2.054916</v>
      </c>
    </row>
    <row r="345">
      <c r="B345" t="str">
        <v>FTM:</v>
      </c>
      <c r="C345">
        <v>5.89076</v>
      </c>
    </row>
    <row r="346">
      <c r="B346" t="str">
        <v>SPELL:</v>
      </c>
      <c r="C346">
        <v>319.381531</v>
      </c>
    </row>
    <row r="347">
      <c r="B347" t="str">
        <v>TOMB:</v>
      </c>
      <c r="C347">
        <v>1.447803</v>
      </c>
    </row>
    <row r="348">
      <c r="B348" t="str">
        <v>ELK:</v>
      </c>
      <c r="C348">
        <v>14.892867</v>
      </c>
    </row>
    <row r="349">
      <c r="A349" t="str">
        <v>2022:10:12</v>
      </c>
    </row>
    <row r="350">
      <c r="B350" t="str">
        <v>Wallet1</v>
      </c>
    </row>
    <row r="351">
      <c r="B351" t="str">
        <v>MATIC:</v>
      </c>
      <c r="C351">
        <v>26.965676</v>
      </c>
    </row>
    <row r="352">
      <c r="B352" t="str">
        <v>BNB:</v>
      </c>
      <c r="C352">
        <v>0.098917</v>
      </c>
    </row>
    <row r="353">
      <c r="B353" t="str">
        <v>AVAX:</v>
      </c>
      <c r="C353">
        <v>0.289307</v>
      </c>
    </row>
    <row r="354">
      <c r="B354" t="str">
        <v>USDC:</v>
      </c>
      <c r="C354">
        <v>18.202352</v>
      </c>
    </row>
    <row r="355">
      <c r="B355" t="str">
        <v>Wallet2</v>
      </c>
    </row>
    <row r="356">
      <c r="B356" t="str">
        <v>MATIC:</v>
      </c>
      <c r="C356">
        <v>12.421018</v>
      </c>
    </row>
    <row r="357">
      <c r="B357" t="str">
        <v>BNB:</v>
      </c>
      <c r="C357">
        <v>0.252388</v>
      </c>
    </row>
    <row r="358">
      <c r="B358" t="str">
        <v>AVAX:</v>
      </c>
      <c r="C358">
        <v>2.057113</v>
      </c>
    </row>
    <row r="359">
      <c r="B359" t="str">
        <v>FTM:</v>
      </c>
      <c r="C359">
        <v>5.979663</v>
      </c>
    </row>
    <row r="360">
      <c r="B360" t="str">
        <v>SPELL:</v>
      </c>
      <c r="C360">
        <v>329.936059</v>
      </c>
    </row>
    <row r="361">
      <c r="B361" t="str">
        <v>TOMB:</v>
      </c>
      <c r="C361">
        <v>1.492105</v>
      </c>
    </row>
    <row r="362">
      <c r="B362" t="str">
        <v>ELK:</v>
      </c>
      <c r="C362">
        <v>14.892867</v>
      </c>
    </row>
    <row r="363">
      <c r="A363" t="str">
        <v>2022:10:14</v>
      </c>
    </row>
    <row r="364">
      <c r="B364" t="str">
        <v>Wallet1</v>
      </c>
    </row>
    <row r="365">
      <c r="B365" t="str">
        <v>MATIC:</v>
      </c>
      <c r="C365">
        <v>27.82145</v>
      </c>
    </row>
    <row r="366">
      <c r="B366" t="str">
        <v>BNB:</v>
      </c>
      <c r="C366">
        <v>0.098917</v>
      </c>
    </row>
    <row r="367">
      <c r="B367" t="str">
        <v>AVAX:</v>
      </c>
      <c r="C367">
        <v>0.289307</v>
      </c>
    </row>
    <row r="368">
      <c r="B368" t="str">
        <v>USDC:</v>
      </c>
      <c r="C368">
        <v>18.473249</v>
      </c>
    </row>
    <row r="369">
      <c r="B369" t="str">
        <v>Wallet2</v>
      </c>
    </row>
    <row r="370">
      <c r="B370" t="str">
        <v>MATIC:</v>
      </c>
      <c r="C370">
        <v>12.552368</v>
      </c>
    </row>
    <row r="371">
      <c r="B371" t="str">
        <v>BNB:</v>
      </c>
      <c r="C371">
        <v>0.265077</v>
      </c>
    </row>
    <row r="372">
      <c r="B372" t="str">
        <v>AVAX:</v>
      </c>
      <c r="C372">
        <v>2.234371</v>
      </c>
    </row>
    <row r="373">
      <c r="B373" t="str">
        <v>FTM:</v>
      </c>
      <c r="C373">
        <v>6.062937</v>
      </c>
    </row>
    <row r="374">
      <c r="B374" t="str">
        <v>SPELL:</v>
      </c>
      <c r="C374">
        <v>340.484704</v>
      </c>
    </row>
    <row r="375">
      <c r="B375" t="str">
        <v>TOMB:</v>
      </c>
      <c r="C375">
        <v>1.536388</v>
      </c>
    </row>
    <row r="376">
      <c r="B376" t="str">
        <v>ELK:</v>
      </c>
      <c r="C376">
        <v>14.892867</v>
      </c>
    </row>
    <row r="377">
      <c r="A377" t="str">
        <v>2022:10:15</v>
      </c>
    </row>
    <row r="378">
      <c r="B378" t="str">
        <v>Wallet1</v>
      </c>
    </row>
    <row r="379">
      <c r="B379" t="str">
        <v>MATIC:</v>
      </c>
      <c r="C379">
        <v>27.82145</v>
      </c>
    </row>
    <row r="380">
      <c r="B380" t="str">
        <v>BNB:</v>
      </c>
      <c r="C380">
        <v>0.098917</v>
      </c>
    </row>
    <row r="381">
      <c r="B381" t="str">
        <v>AVAX:</v>
      </c>
      <c r="C381">
        <v>0.289307</v>
      </c>
    </row>
    <row r="382">
      <c r="B382" t="str">
        <v>USDC:</v>
      </c>
      <c r="C382">
        <v>18.473249</v>
      </c>
    </row>
    <row r="383">
      <c r="B383" t="str">
        <v>Wallet2</v>
      </c>
    </row>
    <row r="384">
      <c r="B384" t="str">
        <v>MATIC:</v>
      </c>
      <c r="C384">
        <v>12.552368</v>
      </c>
    </row>
    <row r="385">
      <c r="B385" t="str">
        <v>BNB:</v>
      </c>
      <c r="C385">
        <v>0.264649</v>
      </c>
    </row>
    <row r="386">
      <c r="B386" t="str">
        <v>AVAX:</v>
      </c>
      <c r="C386">
        <v>2.234371</v>
      </c>
    </row>
    <row r="387">
      <c r="B387" t="str">
        <v>FTM:</v>
      </c>
      <c r="C387">
        <v>6.062937</v>
      </c>
    </row>
    <row r="388">
      <c r="B388" t="str">
        <v>SPELL:</v>
      </c>
      <c r="C388">
        <v>340.484704</v>
      </c>
    </row>
    <row r="389">
      <c r="B389" t="str">
        <v>TOMB:</v>
      </c>
      <c r="C389">
        <v>1.536388</v>
      </c>
    </row>
    <row r="390">
      <c r="B390" t="str">
        <v>ELK:</v>
      </c>
      <c r="C390">
        <v>14.892867</v>
      </c>
    </row>
    <row r="391">
      <c r="A391" t="str">
        <v>2022:10:17</v>
      </c>
    </row>
    <row r="392">
      <c r="B392" t="str">
        <v>Wallet1</v>
      </c>
    </row>
    <row r="393">
      <c r="B393" t="str">
        <v>MATIC:</v>
      </c>
      <c r="C393">
        <v>28.648183</v>
      </c>
    </row>
    <row r="394">
      <c r="B394" t="str">
        <v>BNB:</v>
      </c>
      <c r="C394">
        <v>0.098917</v>
      </c>
    </row>
    <row r="395">
      <c r="B395" t="str">
        <v>AVAX:</v>
      </c>
      <c r="C395">
        <v>0.289307</v>
      </c>
    </row>
    <row r="396">
      <c r="B396" t="str">
        <v>USDC:</v>
      </c>
      <c r="C396">
        <v>18.851766</v>
      </c>
    </row>
    <row r="397">
      <c r="B397" t="str">
        <v>Wallet2</v>
      </c>
    </row>
    <row r="398">
      <c r="B398" t="str">
        <v>MATIC:</v>
      </c>
      <c r="C398">
        <v>12.78868</v>
      </c>
    </row>
    <row r="399">
      <c r="B399" t="str">
        <v>BNB:</v>
      </c>
      <c r="C399">
        <v>0.263076</v>
      </c>
    </row>
    <row r="400">
      <c r="B400" t="str">
        <v>AVAX:</v>
      </c>
      <c r="C400">
        <v>2.238678</v>
      </c>
    </row>
    <row r="401">
      <c r="B401" t="str">
        <v>FTM:</v>
      </c>
      <c r="C401">
        <v>6.181531</v>
      </c>
    </row>
    <row r="402">
      <c r="B402" t="str">
        <v>SPELL:</v>
      </c>
      <c r="C402">
        <v>354.389166</v>
      </c>
    </row>
    <row r="403">
      <c r="B403" t="str">
        <v>TOMB:</v>
      </c>
      <c r="C403">
        <v>1.598308</v>
      </c>
    </row>
    <row r="404">
      <c r="B404" t="str">
        <v>ELK:</v>
      </c>
      <c r="C404">
        <v>14.892867</v>
      </c>
    </row>
    <row r="405">
      <c r="A405" t="str">
        <v>2022:10:18</v>
      </c>
    </row>
    <row r="406">
      <c r="B406" t="str">
        <v>Wallet1</v>
      </c>
    </row>
    <row r="407">
      <c r="B407" t="str">
        <v>MATIC:</v>
      </c>
      <c r="C407">
        <v>28.648183</v>
      </c>
    </row>
    <row r="408">
      <c r="B408" t="str">
        <v>BNB:</v>
      </c>
      <c r="C408">
        <v>0.098917</v>
      </c>
    </row>
    <row r="409">
      <c r="B409" t="str">
        <v>AVAX:</v>
      </c>
      <c r="C409">
        <v>0.289307</v>
      </c>
    </row>
    <row r="410">
      <c r="B410" t="str">
        <v>USDC:</v>
      </c>
      <c r="C410">
        <v>18.851766</v>
      </c>
    </row>
    <row r="411">
      <c r="B411" t="str">
        <v>Wallet2</v>
      </c>
    </row>
    <row r="412">
      <c r="B412" t="str">
        <v>MATIC:</v>
      </c>
      <c r="C412">
        <v>12.78868</v>
      </c>
    </row>
    <row r="413">
      <c r="B413" t="str">
        <v>BNB:</v>
      </c>
      <c r="C413">
        <v>0.262289</v>
      </c>
    </row>
    <row r="414">
      <c r="B414" t="str">
        <v>AVAX:</v>
      </c>
      <c r="C414">
        <v>2.238678</v>
      </c>
    </row>
    <row r="415">
      <c r="B415" t="str">
        <v>FTM:</v>
      </c>
      <c r="C415">
        <v>6.181531</v>
      </c>
    </row>
    <row r="416">
      <c r="B416" t="str">
        <v>SPELL:</v>
      </c>
      <c r="C416">
        <v>354.389166</v>
      </c>
    </row>
    <row r="417">
      <c r="B417" t="str">
        <v>TOMB:</v>
      </c>
      <c r="C417">
        <v>1.598308</v>
      </c>
    </row>
    <row r="418">
      <c r="B418" t="str">
        <v>ELK:</v>
      </c>
      <c r="C418">
        <v>14.892867</v>
      </c>
    </row>
    <row r="419">
      <c r="A419" t="str">
        <v>2022:10:19</v>
      </c>
    </row>
    <row r="420">
      <c r="B420" t="str">
        <v>Wallet1</v>
      </c>
    </row>
    <row r="421">
      <c r="B421" t="str">
        <v>MATIC:</v>
      </c>
      <c r="C421">
        <v>29.040581</v>
      </c>
    </row>
    <row r="422">
      <c r="B422" t="str">
        <v>BNB:</v>
      </c>
      <c r="C422">
        <v>0.098917</v>
      </c>
    </row>
    <row r="423">
      <c r="B423" t="str">
        <v>AVAX:</v>
      </c>
      <c r="C423">
        <v>0.289307</v>
      </c>
    </row>
    <row r="424">
      <c r="B424" t="str">
        <v>USDC:</v>
      </c>
      <c r="C424">
        <v>19.094339</v>
      </c>
    </row>
    <row r="425">
      <c r="B425" t="str">
        <v>Wallet2</v>
      </c>
    </row>
    <row r="426">
      <c r="B426" t="str">
        <v>MATIC:</v>
      </c>
      <c r="C426">
        <v>12.951432</v>
      </c>
    </row>
    <row r="427">
      <c r="B427" t="str">
        <v>BNB:</v>
      </c>
      <c r="C427">
        <v>0.261503</v>
      </c>
    </row>
    <row r="428">
      <c r="B428" t="str">
        <v>AVAX:</v>
      </c>
      <c r="C428">
        <v>2.240124</v>
      </c>
    </row>
    <row r="429">
      <c r="B429" t="str">
        <v>FTM:</v>
      </c>
      <c r="C429">
        <v>6.25812</v>
      </c>
    </row>
    <row r="430">
      <c r="B430" t="str">
        <v>SPELL:</v>
      </c>
      <c r="C430">
        <v>363.643557</v>
      </c>
    </row>
    <row r="431">
      <c r="B431" t="str">
        <v>TOMB:</v>
      </c>
      <c r="C431">
        <v>1.639602</v>
      </c>
    </row>
    <row r="432">
      <c r="B432" t="str">
        <v>ELK:</v>
      </c>
      <c r="C432">
        <v>14.892867</v>
      </c>
    </row>
    <row r="433">
      <c r="A433" t="str">
        <v>2022:10:20</v>
      </c>
    </row>
    <row r="434">
      <c r="B434" t="str">
        <v>Wallet1</v>
      </c>
    </row>
    <row r="435">
      <c r="B435" t="str">
        <v>MATIC:</v>
      </c>
      <c r="C435">
        <v>29.040581</v>
      </c>
    </row>
    <row r="436">
      <c r="B436" t="str">
        <v>BNB:</v>
      </c>
      <c r="C436">
        <v>0.098917</v>
      </c>
    </row>
    <row r="437">
      <c r="B437" t="str">
        <v>AVAX:</v>
      </c>
      <c r="C437">
        <v>0.289307</v>
      </c>
    </row>
    <row r="438">
      <c r="B438" t="str">
        <v>USDC:</v>
      </c>
      <c r="C438">
        <v>19.094339</v>
      </c>
    </row>
    <row r="439">
      <c r="B439" t="str">
        <v>Wallet2</v>
      </c>
    </row>
    <row r="440">
      <c r="B440" t="str">
        <v>MATIC:</v>
      </c>
      <c r="C440">
        <v>12.951432</v>
      </c>
    </row>
    <row r="441">
      <c r="B441" t="str">
        <v>BNB:</v>
      </c>
      <c r="C441">
        <v>0.261113</v>
      </c>
    </row>
    <row r="442">
      <c r="B442" t="str">
        <v>AVAX:</v>
      </c>
      <c r="C442">
        <v>2.240124</v>
      </c>
    </row>
    <row r="443">
      <c r="B443" t="str">
        <v>FTM:</v>
      </c>
      <c r="C443">
        <v>6.25812</v>
      </c>
    </row>
    <row r="444">
      <c r="B444" t="str">
        <v>SPELL:</v>
      </c>
      <c r="C444">
        <v>363.643557</v>
      </c>
    </row>
    <row r="445">
      <c r="B445" t="str">
        <v>TOMB:</v>
      </c>
      <c r="C445">
        <v>1.639602</v>
      </c>
    </row>
    <row r="446">
      <c r="B446" t="str">
        <v>ELK:</v>
      </c>
      <c r="C446">
        <v>14.892867</v>
      </c>
    </row>
    <row r="447">
      <c r="A447" t="str">
        <v>2022:10:21</v>
      </c>
    </row>
    <row r="448">
      <c r="B448" t="str">
        <v>Wallet1</v>
      </c>
    </row>
    <row r="449">
      <c r="B449" t="str">
        <v>MATIC:</v>
      </c>
      <c r="C449">
        <v>29.435415</v>
      </c>
    </row>
    <row r="450">
      <c r="B450" t="str">
        <v>BNB:</v>
      </c>
      <c r="C450">
        <v>0.098917</v>
      </c>
    </row>
    <row r="451">
      <c r="B451" t="str">
        <v>AVAX:</v>
      </c>
      <c r="C451">
        <v>0.289307</v>
      </c>
    </row>
    <row r="452">
      <c r="B452" t="str">
        <v>USDC:</v>
      </c>
      <c r="C452">
        <v>19.332227</v>
      </c>
    </row>
    <row r="453">
      <c r="B453" t="str">
        <v>Wallet2</v>
      </c>
    </row>
    <row r="454">
      <c r="B454" t="str">
        <v>MATIC:</v>
      </c>
      <c r="C454">
        <v>13.110803</v>
      </c>
    </row>
    <row r="455">
      <c r="B455" t="str">
        <v>BNB:</v>
      </c>
      <c r="C455">
        <v>0.267744</v>
      </c>
    </row>
    <row r="456">
      <c r="B456" t="str">
        <v>AVAX:</v>
      </c>
      <c r="C456">
        <v>2.392194</v>
      </c>
    </row>
    <row r="457">
      <c r="B457" t="str">
        <v>FTM:</v>
      </c>
      <c r="C457">
        <v>6.328885</v>
      </c>
    </row>
    <row r="458">
      <c r="B458" t="str">
        <v>SPELL:</v>
      </c>
      <c r="C458">
        <v>372.87974</v>
      </c>
    </row>
    <row r="459">
      <c r="B459" t="str">
        <v>TOMB:</v>
      </c>
      <c r="C459">
        <v>1.680833</v>
      </c>
    </row>
    <row r="460">
      <c r="B460" t="str">
        <v>ELK:</v>
      </c>
      <c r="C460">
        <v>14.892867</v>
      </c>
    </row>
    <row r="461">
      <c r="A461" t="str">
        <v>2022:10:22</v>
      </c>
    </row>
    <row r="462">
      <c r="B462" t="str">
        <v>Wallet1</v>
      </c>
    </row>
    <row r="463">
      <c r="B463" t="str">
        <v>MATIC:</v>
      </c>
      <c r="C463">
        <v>29.435415</v>
      </c>
    </row>
    <row r="464">
      <c r="B464" t="str">
        <v>BNB:</v>
      </c>
      <c r="C464">
        <v>0.098917</v>
      </c>
    </row>
    <row r="465">
      <c r="B465" t="str">
        <v>AVAX:</v>
      </c>
      <c r="C465">
        <v>0.289307</v>
      </c>
    </row>
    <row r="466">
      <c r="B466" t="str">
        <v>USDC:</v>
      </c>
      <c r="C466">
        <v>19.332227</v>
      </c>
    </row>
    <row r="467">
      <c r="B467" t="str">
        <v>Wallet2</v>
      </c>
    </row>
    <row r="468">
      <c r="B468" t="str">
        <v>MATIC:</v>
      </c>
      <c r="C468">
        <v>13.110803</v>
      </c>
    </row>
    <row r="469">
      <c r="B469" t="str">
        <v>BNB:</v>
      </c>
      <c r="C469">
        <v>0.267355</v>
      </c>
    </row>
    <row r="470">
      <c r="B470" t="str">
        <v>AVAX:</v>
      </c>
      <c r="C470">
        <v>2.392194</v>
      </c>
    </row>
    <row r="471">
      <c r="B471" t="str">
        <v>FTM:</v>
      </c>
      <c r="C471">
        <v>6.328885</v>
      </c>
    </row>
    <row r="472">
      <c r="B472" t="str">
        <v>SPELL:</v>
      </c>
      <c r="C472">
        <v>372.87974</v>
      </c>
    </row>
    <row r="473">
      <c r="B473" t="str">
        <v>TOMB:</v>
      </c>
      <c r="C473">
        <v>1.680833</v>
      </c>
    </row>
    <row r="474">
      <c r="B474" t="str">
        <v>ELK:</v>
      </c>
      <c r="C474">
        <v>14.892867</v>
      </c>
    </row>
    <row r="475">
      <c r="A475" t="str">
        <v>2022:10:23</v>
      </c>
    </row>
    <row r="476">
      <c r="B476" t="str">
        <v>Wallet1</v>
      </c>
    </row>
    <row r="477">
      <c r="B477" t="str">
        <v>MATIC:</v>
      </c>
      <c r="C477">
        <v>29.427352</v>
      </c>
    </row>
    <row r="478">
      <c r="B478" t="str">
        <v>BNB:</v>
      </c>
      <c r="C478">
        <v>0.098917</v>
      </c>
    </row>
    <row r="479">
      <c r="B479" t="str">
        <v>AVAX:</v>
      </c>
      <c r="C479">
        <v>0.289307</v>
      </c>
    </row>
    <row r="480">
      <c r="B480" t="str">
        <v>USDC:</v>
      </c>
      <c r="C480">
        <v>19.332227</v>
      </c>
    </row>
    <row r="481">
      <c r="B481" t="str">
        <v>Wallet2</v>
      </c>
    </row>
    <row r="482">
      <c r="B482" t="str">
        <v>MATIC:</v>
      </c>
      <c r="C482">
        <v>13.110803</v>
      </c>
    </row>
    <row r="483">
      <c r="B483" t="str">
        <v>BNB:</v>
      </c>
      <c r="C483">
        <v>0.266568</v>
      </c>
    </row>
    <row r="484">
      <c r="B484" t="str">
        <v>AVAX:</v>
      </c>
      <c r="C484">
        <v>2.392194</v>
      </c>
    </row>
    <row r="485">
      <c r="B485" t="str">
        <v>FTM:</v>
      </c>
      <c r="C485">
        <v>6.328885</v>
      </c>
    </row>
    <row r="486">
      <c r="B486" t="str">
        <v>SPELL:</v>
      </c>
      <c r="C486">
        <v>372.87974</v>
      </c>
    </row>
    <row r="487">
      <c r="B487" t="str">
        <v>TOMB:</v>
      </c>
      <c r="C487">
        <v>1.680833</v>
      </c>
    </row>
    <row r="488">
      <c r="B488" t="str">
        <v>ELK:</v>
      </c>
      <c r="C488">
        <v>14.892867</v>
      </c>
    </row>
    <row r="489">
      <c r="A489" t="str">
        <v>2022:10:24</v>
      </c>
    </row>
    <row r="490">
      <c r="B490" t="str">
        <v>Wallet1</v>
      </c>
    </row>
    <row r="491">
      <c r="B491" t="str">
        <v>MATIC:</v>
      </c>
      <c r="C491">
        <v>29.826131</v>
      </c>
    </row>
    <row r="492">
      <c r="B492" t="str">
        <v>BNB:</v>
      </c>
      <c r="C492">
        <v>0.098917</v>
      </c>
    </row>
    <row r="493">
      <c r="B493" t="str">
        <v>AVAX:</v>
      </c>
      <c r="C493">
        <v>0.289307</v>
      </c>
    </row>
    <row r="494">
      <c r="B494" t="str">
        <v>USDC:</v>
      </c>
      <c r="C494">
        <v>19.661647</v>
      </c>
    </row>
    <row r="495">
      <c r="B495" t="str">
        <v>Wallet2</v>
      </c>
    </row>
    <row r="496">
      <c r="B496" t="str">
        <v>MATIC:</v>
      </c>
      <c r="C496">
        <v>13.360539</v>
      </c>
    </row>
    <row r="497">
      <c r="B497" t="str">
        <v>BNB:</v>
      </c>
      <c r="C497">
        <v>0.266171</v>
      </c>
    </row>
    <row r="498">
      <c r="B498" t="str">
        <v>AVAX:</v>
      </c>
      <c r="C498">
        <v>2.395394</v>
      </c>
    </row>
    <row r="499">
      <c r="B499" t="str">
        <v>FTM:</v>
      </c>
      <c r="C499">
        <v>6.431052</v>
      </c>
    </row>
    <row r="500">
      <c r="B500" t="str">
        <v>SPELL:</v>
      </c>
      <c r="C500">
        <v>385.775412</v>
      </c>
    </row>
    <row r="501">
      <c r="B501" t="str">
        <v>TOMB:</v>
      </c>
      <c r="C501">
        <v>1.737436</v>
      </c>
    </row>
    <row r="502">
      <c r="B502" t="str">
        <v>ELK:</v>
      </c>
      <c r="C502">
        <v>14.892867</v>
      </c>
    </row>
    <row r="503">
      <c r="A503" t="str">
        <v>2022:10:25</v>
      </c>
    </row>
    <row r="504">
      <c r="B504" t="str">
        <v>Wallet1</v>
      </c>
    </row>
    <row r="505">
      <c r="B505" t="str">
        <v>MATIC:</v>
      </c>
      <c r="C505">
        <v>29.826131</v>
      </c>
    </row>
    <row r="506">
      <c r="B506" t="str">
        <v>BNB:</v>
      </c>
      <c r="C506">
        <v>0.098917</v>
      </c>
    </row>
    <row r="507">
      <c r="B507" t="str">
        <v>AVAX:</v>
      </c>
      <c r="C507">
        <v>0.289307</v>
      </c>
    </row>
    <row r="508">
      <c r="B508" t="str">
        <v>USDC:</v>
      </c>
      <c r="C508">
        <v>19.661647</v>
      </c>
    </row>
    <row r="509">
      <c r="B509" t="str">
        <v>Wallet2</v>
      </c>
    </row>
    <row r="510">
      <c r="B510" t="str">
        <v>MATIC:</v>
      </c>
      <c r="C510">
        <v>13.360539</v>
      </c>
    </row>
    <row r="511">
      <c r="B511" t="str">
        <v>BNB:</v>
      </c>
      <c r="C511">
        <v>0.265782</v>
      </c>
    </row>
    <row r="512">
      <c r="B512" t="str">
        <v>AVAX:</v>
      </c>
      <c r="C512">
        <v>2.395394</v>
      </c>
    </row>
    <row r="513">
      <c r="B513" t="str">
        <v>FTM:</v>
      </c>
      <c r="C513">
        <v>6.431052</v>
      </c>
    </row>
    <row r="514">
      <c r="B514" t="str">
        <v>SPELL:</v>
      </c>
      <c r="C514">
        <v>385.775412</v>
      </c>
    </row>
    <row r="515">
      <c r="B515" t="str">
        <v>TOMB:</v>
      </c>
      <c r="C515">
        <v>1.737436</v>
      </c>
    </row>
    <row r="516">
      <c r="B516" t="str">
        <v>ELK:</v>
      </c>
      <c r="C516">
        <v>14.892867</v>
      </c>
    </row>
    <row r="517">
      <c r="A517" t="str">
        <v>2022:10:26</v>
      </c>
    </row>
    <row r="518">
      <c r="B518" t="str">
        <v>Wallet1</v>
      </c>
    </row>
    <row r="519">
      <c r="B519" t="str">
        <v>MATIC:</v>
      </c>
      <c r="C519">
        <v>30.237981</v>
      </c>
    </row>
    <row r="520">
      <c r="B520" t="str">
        <v>BNB:</v>
      </c>
      <c r="C520">
        <v>0.098917</v>
      </c>
    </row>
    <row r="521">
      <c r="B521" t="str">
        <v>AVAX:</v>
      </c>
      <c r="C521">
        <v>0.289307</v>
      </c>
    </row>
    <row r="522">
      <c r="B522" t="str">
        <v>USDC:</v>
      </c>
      <c r="C522">
        <v>19.867894</v>
      </c>
    </row>
    <row r="523">
      <c r="B523" t="str">
        <v>Wallet2</v>
      </c>
    </row>
    <row r="524">
      <c r="B524" t="str">
        <v>MATIC:</v>
      </c>
      <c r="C524">
        <v>13.511947</v>
      </c>
    </row>
    <row r="525">
      <c r="B525" t="str">
        <v>BNB:</v>
      </c>
      <c r="C525">
        <v>0.265384</v>
      </c>
    </row>
    <row r="526">
      <c r="B526" t="str">
        <v>AVAX:</v>
      </c>
      <c r="C526">
        <v>2.396324</v>
      </c>
    </row>
    <row r="527">
      <c r="B527" t="str">
        <v>FTM:</v>
      </c>
      <c r="C527">
        <v>6.495681</v>
      </c>
    </row>
    <row r="528">
      <c r="B528" t="str">
        <v>SPELL:</v>
      </c>
      <c r="C528">
        <v>394.340917</v>
      </c>
    </row>
    <row r="529">
      <c r="B529" t="str">
        <v>TOMB:</v>
      </c>
      <c r="C529">
        <v>1.775141</v>
      </c>
    </row>
    <row r="530">
      <c r="B530" t="str">
        <v>ELK:</v>
      </c>
      <c r="C530">
        <v>14.892867</v>
      </c>
    </row>
    <row r="531">
      <c r="A531" t="str">
        <v>2022:10:27</v>
      </c>
    </row>
    <row r="532">
      <c r="B532" t="str">
        <v>Wallet1</v>
      </c>
    </row>
    <row r="533">
      <c r="B533" t="str">
        <v>MATIC:</v>
      </c>
      <c r="C533">
        <v>30.237981</v>
      </c>
    </row>
    <row r="534">
      <c r="B534" t="str">
        <v>BNB:</v>
      </c>
      <c r="C534">
        <v>0.098917</v>
      </c>
    </row>
    <row r="535">
      <c r="B535" t="str">
        <v>AVAX:</v>
      </c>
      <c r="C535">
        <v>0.289307</v>
      </c>
    </row>
    <row r="536">
      <c r="B536" t="str">
        <v>USDC:</v>
      </c>
      <c r="C536">
        <v>19.867894</v>
      </c>
    </row>
    <row r="537">
      <c r="B537" t="str">
        <v>Wallet2</v>
      </c>
    </row>
    <row r="538">
      <c r="B538" t="str">
        <v>MATIC:</v>
      </c>
      <c r="C538">
        <v>13.511947</v>
      </c>
    </row>
    <row r="539">
      <c r="B539" t="str">
        <v>BNB:</v>
      </c>
      <c r="C539">
        <v>0.264995</v>
      </c>
    </row>
    <row r="540">
      <c r="B540" t="str">
        <v>AVAX:</v>
      </c>
      <c r="C540">
        <v>2.394728</v>
      </c>
    </row>
    <row r="541">
      <c r="B541" t="str">
        <v>FTM:</v>
      </c>
      <c r="C541">
        <v>6.495681</v>
      </c>
    </row>
    <row r="542">
      <c r="B542" t="str">
        <v>SPELL:</v>
      </c>
      <c r="C542">
        <v>394.340917</v>
      </c>
    </row>
    <row r="543">
      <c r="B543" t="str">
        <v>TOMB:</v>
      </c>
      <c r="C543">
        <v>1.775141</v>
      </c>
    </row>
    <row r="544">
      <c r="B544" t="str">
        <v>ELK:</v>
      </c>
      <c r="C544">
        <v>14.892867</v>
      </c>
    </row>
    <row r="545">
      <c r="A545" t="str">
        <v>2022:10:28</v>
      </c>
    </row>
    <row r="546">
      <c r="B546" t="str">
        <v>Wallet1</v>
      </c>
    </row>
    <row r="547">
      <c r="B547" t="str">
        <v>MATIC:</v>
      </c>
      <c r="C547">
        <v>30.671945</v>
      </c>
    </row>
    <row r="548">
      <c r="B548" t="str">
        <v>BNB:</v>
      </c>
      <c r="C548">
        <v>0.098917</v>
      </c>
    </row>
    <row r="549">
      <c r="B549" t="str">
        <v>AVAX:</v>
      </c>
      <c r="C549">
        <v>0.289307</v>
      </c>
    </row>
    <row r="550">
      <c r="B550" t="str">
        <v>USDC:</v>
      </c>
      <c r="C550">
        <v>20.048918</v>
      </c>
    </row>
    <row r="551">
      <c r="B551" t="str">
        <v>Wallet2</v>
      </c>
    </row>
    <row r="552">
      <c r="B552" t="str">
        <v>MATIC:</v>
      </c>
      <c r="C552">
        <v>13.667201</v>
      </c>
    </row>
    <row r="553">
      <c r="B553" t="str">
        <v>BNB:</v>
      </c>
      <c r="C553">
        <v>0.268124</v>
      </c>
    </row>
    <row r="554">
      <c r="B554" t="str">
        <v>AVAX:</v>
      </c>
      <c r="C554">
        <v>2.522701</v>
      </c>
    </row>
    <row r="555">
      <c r="B555" t="str">
        <v>FTM:</v>
      </c>
      <c r="C555">
        <v>6.547908</v>
      </c>
    </row>
    <row r="556">
      <c r="B556" t="str">
        <v>SPELL:</v>
      </c>
      <c r="C556">
        <v>402.915661</v>
      </c>
    </row>
    <row r="557">
      <c r="B557" t="str">
        <v>TOMB:</v>
      </c>
      <c r="C557">
        <v>1.812905</v>
      </c>
    </row>
    <row r="558">
      <c r="B558" t="str">
        <v>ELK:</v>
      </c>
      <c r="C558">
        <v>14.892867</v>
      </c>
    </row>
    <row r="559">
      <c r="A559" t="str">
        <v>2022:10:29</v>
      </c>
    </row>
    <row r="560">
      <c r="B560" t="str">
        <v>Wallet1</v>
      </c>
    </row>
    <row r="561">
      <c r="B561" t="str">
        <v>MATIC:</v>
      </c>
      <c r="C561">
        <v>30.671945</v>
      </c>
    </row>
    <row r="562">
      <c r="B562" t="str">
        <v>BNB:</v>
      </c>
      <c r="C562">
        <v>0.098917</v>
      </c>
    </row>
    <row r="563">
      <c r="B563" t="str">
        <v>AVAX:</v>
      </c>
      <c r="C563">
        <v>0.289307</v>
      </c>
    </row>
    <row r="564">
      <c r="B564" t="str">
        <v>USDC:</v>
      </c>
      <c r="C564">
        <v>20.048918</v>
      </c>
    </row>
    <row r="565">
      <c r="B565" t="str">
        <v>Wallet2</v>
      </c>
    </row>
    <row r="566">
      <c r="B566" t="str">
        <v>MATIC:</v>
      </c>
      <c r="C566">
        <v>13.667201</v>
      </c>
    </row>
    <row r="567">
      <c r="B567" t="str">
        <v>BNB:</v>
      </c>
      <c r="C567">
        <v>0.267727</v>
      </c>
    </row>
    <row r="568">
      <c r="B568" t="str">
        <v>AVAX:</v>
      </c>
      <c r="C568">
        <v>2.522701</v>
      </c>
    </row>
    <row r="569">
      <c r="B569" t="str">
        <v>FTM:</v>
      </c>
      <c r="C569">
        <v>6.547908</v>
      </c>
    </row>
    <row r="570">
      <c r="B570" t="str">
        <v>SPELL:</v>
      </c>
      <c r="C570">
        <v>402.915661</v>
      </c>
    </row>
    <row r="571">
      <c r="B571" t="str">
        <v>TOMB:</v>
      </c>
      <c r="C571">
        <v>1.812905</v>
      </c>
    </row>
    <row r="572">
      <c r="B572" t="str">
        <v>ELK:</v>
      </c>
      <c r="C572">
        <v>14.892867</v>
      </c>
    </row>
    <row r="573">
      <c r="A573" t="str">
        <v>2022:10:30</v>
      </c>
    </row>
    <row r="574">
      <c r="B574" t="str">
        <v>Wallet1</v>
      </c>
    </row>
    <row r="575">
      <c r="B575" t="str">
        <v>MATIC:</v>
      </c>
      <c r="C575">
        <v>30.667643</v>
      </c>
    </row>
    <row r="576">
      <c r="B576" t="str">
        <v>BNB:</v>
      </c>
      <c r="C576">
        <v>0.098917</v>
      </c>
    </row>
    <row r="577">
      <c r="B577" t="str">
        <v>AVAX:</v>
      </c>
      <c r="C577">
        <v>0.289307</v>
      </c>
    </row>
    <row r="578">
      <c r="B578" t="str">
        <v>USDC:</v>
      </c>
      <c r="C578">
        <v>20.048918</v>
      </c>
    </row>
    <row r="579">
      <c r="B579" t="str">
        <v>Wallet2</v>
      </c>
    </row>
    <row r="580">
      <c r="B580" t="str">
        <v>MATIC:</v>
      </c>
      <c r="C580">
        <v>13.667201</v>
      </c>
    </row>
    <row r="581">
      <c r="B581" t="str">
        <v>BNB:</v>
      </c>
      <c r="C581">
        <v>0.267338</v>
      </c>
    </row>
    <row r="582">
      <c r="B582" t="str">
        <v>AVAX:</v>
      </c>
      <c r="C582">
        <v>2.522701</v>
      </c>
    </row>
    <row r="583">
      <c r="B583" t="str">
        <v>FTM:</v>
      </c>
      <c r="C583">
        <v>6.547908</v>
      </c>
    </row>
    <row r="584">
      <c r="B584" t="str">
        <v>SPELL:</v>
      </c>
      <c r="C584">
        <v>402.915661</v>
      </c>
    </row>
    <row r="585">
      <c r="B585" t="str">
        <v>TOMB:</v>
      </c>
      <c r="C585">
        <v>1.812905</v>
      </c>
    </row>
    <row r="586">
      <c r="B586" t="str">
        <v>ELK:</v>
      </c>
      <c r="C586">
        <v>14.892867</v>
      </c>
    </row>
    <row r="587">
      <c r="A587" t="str">
        <v>2022:10:31</v>
      </c>
    </row>
    <row r="588">
      <c r="B588" t="str">
        <v>Wallet1</v>
      </c>
    </row>
    <row r="589">
      <c r="B589" t="str">
        <v>MATIC:</v>
      </c>
      <c r="C589">
        <v>31.081374</v>
      </c>
    </row>
    <row r="590">
      <c r="B590" t="str">
        <v>BNB:</v>
      </c>
      <c r="C590">
        <v>0.098917</v>
      </c>
    </row>
    <row r="591">
      <c r="B591" t="str">
        <v>AVAX:</v>
      </c>
      <c r="C591">
        <v>0.289307</v>
      </c>
    </row>
    <row r="592">
      <c r="B592" t="str">
        <v>USDC:</v>
      </c>
      <c r="C592">
        <v>20.316856</v>
      </c>
    </row>
    <row r="593">
      <c r="B593" t="str">
        <v>Wallet2</v>
      </c>
    </row>
    <row r="594">
      <c r="B594" t="str">
        <v>MATIC:</v>
      </c>
      <c r="C594">
        <v>13.897706</v>
      </c>
    </row>
    <row r="595">
      <c r="B595" t="str">
        <v>BNB:</v>
      </c>
      <c r="C595">
        <v>0.267338</v>
      </c>
    </row>
    <row r="596">
      <c r="B596" t="str">
        <v>AVAX:</v>
      </c>
      <c r="C596">
        <v>2.525069</v>
      </c>
    </row>
    <row r="597">
      <c r="B597" t="str">
        <v>FTM:</v>
      </c>
      <c r="C597">
        <v>7.339607</v>
      </c>
    </row>
    <row r="598">
      <c r="B598" t="str">
        <v>SPELL:</v>
      </c>
      <c r="C598">
        <v>415.045836</v>
      </c>
    </row>
    <row r="599">
      <c r="B599" t="str">
        <v>TOMB:</v>
      </c>
      <c r="C599">
        <v>6.647281</v>
      </c>
    </row>
    <row r="600">
      <c r="B600" t="str">
        <v>ELK:</v>
      </c>
      <c r="C600">
        <v>14.892867</v>
      </c>
    </row>
    <row r="601">
      <c r="A601" t="str">
        <v>2022:11:1</v>
      </c>
    </row>
    <row r="602">
      <c r="B602" t="str">
        <v>Wallet1</v>
      </c>
    </row>
    <row r="603">
      <c r="B603" t="str">
        <v>MATIC:</v>
      </c>
      <c r="C603">
        <v>31.081374</v>
      </c>
    </row>
    <row r="604">
      <c r="B604" t="str">
        <v>BNB:</v>
      </c>
      <c r="C604">
        <v>0.098917</v>
      </c>
    </row>
    <row r="605">
      <c r="B605" t="str">
        <v>AVAX:</v>
      </c>
      <c r="C605">
        <v>0.289307</v>
      </c>
    </row>
    <row r="606">
      <c r="B606" t="str">
        <v>USDC:</v>
      </c>
      <c r="C606">
        <v>20.316856</v>
      </c>
    </row>
    <row r="607">
      <c r="B607" t="str">
        <v>Wallet2</v>
      </c>
    </row>
    <row r="608">
      <c r="B608" t="str">
        <v>MATIC:</v>
      </c>
      <c r="C608">
        <v>13.897706</v>
      </c>
    </row>
    <row r="609">
      <c r="B609" t="str">
        <v>BNB:</v>
      </c>
      <c r="C609">
        <v>0.266551</v>
      </c>
    </row>
    <row r="610">
      <c r="B610" t="str">
        <v>AVAX:</v>
      </c>
      <c r="C610">
        <v>2.525069</v>
      </c>
    </row>
    <row r="611">
      <c r="B611" t="str">
        <v>FTM:</v>
      </c>
      <c r="C611">
        <v>7.339607</v>
      </c>
    </row>
    <row r="612">
      <c r="B612" t="str">
        <v>SPELL:</v>
      </c>
      <c r="C612">
        <v>415.045836</v>
      </c>
    </row>
    <row r="613">
      <c r="B613" t="str">
        <v>TOMB:</v>
      </c>
      <c r="C613">
        <v>6.647281</v>
      </c>
    </row>
    <row r="614">
      <c r="B614" t="str">
        <v>ELK:</v>
      </c>
      <c r="C614">
        <v>14.892867</v>
      </c>
    </row>
    <row r="615">
      <c r="A615" t="str">
        <v>2022:11:2</v>
      </c>
    </row>
    <row r="616">
      <c r="B616" t="str">
        <v>Wallet1</v>
      </c>
    </row>
    <row r="617">
      <c r="B617" t="str">
        <v>MATIC:</v>
      </c>
      <c r="C617">
        <v>31.485983</v>
      </c>
    </row>
    <row r="618">
      <c r="B618" t="str">
        <v>BNB:</v>
      </c>
      <c r="C618">
        <v>0.098917</v>
      </c>
    </row>
    <row r="619">
      <c r="B619" t="str">
        <v>AVAX:</v>
      </c>
      <c r="C619">
        <v>0.289307</v>
      </c>
    </row>
    <row r="620">
      <c r="B620" t="str">
        <v>USDC:</v>
      </c>
      <c r="C620">
        <v>20.486615</v>
      </c>
    </row>
    <row r="621">
      <c r="B621" t="str">
        <v>Wallet2</v>
      </c>
    </row>
    <row r="622">
      <c r="B622" t="str">
        <v>MATIC:</v>
      </c>
      <c r="C622">
        <v>14.031425</v>
      </c>
    </row>
    <row r="623">
      <c r="B623" t="str">
        <v>BNB:</v>
      </c>
      <c r="C623">
        <v>0.266551</v>
      </c>
    </row>
    <row r="624">
      <c r="B624" t="str">
        <v>AVAX:</v>
      </c>
      <c r="C624">
        <v>2.525124</v>
      </c>
    </row>
    <row r="625">
      <c r="B625" t="str">
        <v>FTM:</v>
      </c>
      <c r="C625">
        <v>7.313516</v>
      </c>
    </row>
    <row r="626">
      <c r="B626" t="str">
        <v>SPELL:</v>
      </c>
      <c r="C626">
        <v>423.14255</v>
      </c>
    </row>
    <row r="627">
      <c r="B627" t="str">
        <v>TOMB:</v>
      </c>
      <c r="C627">
        <v>6.682286</v>
      </c>
    </row>
    <row r="628">
      <c r="B628" t="str">
        <v>ELK:</v>
      </c>
      <c r="C628">
        <v>14.892867</v>
      </c>
    </row>
    <row r="629">
      <c r="A629" t="str">
        <v>2022:11:3</v>
      </c>
    </row>
    <row r="630">
      <c r="B630" t="str">
        <v>Wallet1</v>
      </c>
    </row>
    <row r="631">
      <c r="B631" t="str">
        <v>MATIC:</v>
      </c>
      <c r="C631">
        <v>31.485983</v>
      </c>
    </row>
    <row r="632">
      <c r="B632" t="str">
        <v>BNB:</v>
      </c>
      <c r="C632">
        <v>0.098917</v>
      </c>
    </row>
    <row r="633">
      <c r="B633" t="str">
        <v>AVAX:</v>
      </c>
      <c r="C633">
        <v>0.289307</v>
      </c>
    </row>
    <row r="634">
      <c r="B634" t="str">
        <v>USDC:</v>
      </c>
      <c r="C634">
        <v>20.486615</v>
      </c>
    </row>
    <row r="635">
      <c r="B635" t="str">
        <v>Wallet2</v>
      </c>
    </row>
    <row r="636">
      <c r="B636" t="str">
        <v>MATIC:</v>
      </c>
      <c r="C636">
        <v>14.031425</v>
      </c>
    </row>
    <row r="637">
      <c r="B637" t="str">
        <v>BNB:</v>
      </c>
      <c r="C637">
        <v>0.265764</v>
      </c>
    </row>
    <row r="638">
      <c r="B638" t="str">
        <v>AVAX:</v>
      </c>
      <c r="C638">
        <v>2.525124</v>
      </c>
    </row>
    <row r="639">
      <c r="B639" t="str">
        <v>FTM:</v>
      </c>
      <c r="C639">
        <v>7.313516</v>
      </c>
    </row>
    <row r="640">
      <c r="B640" t="str">
        <v>SPELL:</v>
      </c>
      <c r="C640">
        <v>423.14255</v>
      </c>
    </row>
    <row r="641">
      <c r="B641" t="str">
        <v>TOMB:</v>
      </c>
      <c r="C641">
        <v>6.682286</v>
      </c>
    </row>
    <row r="642">
      <c r="B642" t="str">
        <v>ELK:</v>
      </c>
      <c r="C642">
        <v>14.892867</v>
      </c>
    </row>
    <row r="643">
      <c r="A643" t="str">
        <v>2022:11:4</v>
      </c>
    </row>
    <row r="644">
      <c r="B644" t="str">
        <v>Wallet1</v>
      </c>
    </row>
    <row r="645">
      <c r="B645" t="str">
        <v>MATIC:</v>
      </c>
      <c r="C645">
        <v>31.886574</v>
      </c>
    </row>
    <row r="646">
      <c r="B646" t="str">
        <v>BNB:</v>
      </c>
      <c r="C646">
        <v>0.098917</v>
      </c>
    </row>
    <row r="647">
      <c r="B647" t="str">
        <v>AVAX:</v>
      </c>
      <c r="C647">
        <v>0.289307</v>
      </c>
    </row>
    <row r="648">
      <c r="B648" t="str">
        <v>USDC:</v>
      </c>
      <c r="C648">
        <v>20.649865</v>
      </c>
    </row>
    <row r="649">
      <c r="B649" t="str">
        <v>Wallet2</v>
      </c>
    </row>
    <row r="650">
      <c r="B650" t="str">
        <v>MATIC:</v>
      </c>
      <c r="C650">
        <v>14.161656</v>
      </c>
    </row>
    <row r="651">
      <c r="B651" t="str">
        <v>BNB:</v>
      </c>
      <c r="C651">
        <v>0.26668</v>
      </c>
    </row>
    <row r="652">
      <c r="B652" t="str">
        <v>AVAX:</v>
      </c>
      <c r="C652">
        <v>2.639317</v>
      </c>
    </row>
    <row r="653">
      <c r="B653" t="str">
        <v>FTM:</v>
      </c>
      <c r="C653">
        <v>7.112672</v>
      </c>
    </row>
    <row r="654">
      <c r="B654" t="str">
        <v>SPELL:</v>
      </c>
      <c r="C654">
        <v>431.231147</v>
      </c>
    </row>
    <row r="655">
      <c r="B655" t="str">
        <v>TOMB:</v>
      </c>
      <c r="C655">
        <v>6.717204</v>
      </c>
    </row>
    <row r="656">
      <c r="B656" t="str">
        <v>ELK:</v>
      </c>
      <c r="C656">
        <v>14.892867</v>
      </c>
    </row>
    <row r="657">
      <c r="A657" t="str">
        <v>2022:11:5</v>
      </c>
    </row>
    <row r="658">
      <c r="B658" t="str">
        <v>Wallet1</v>
      </c>
    </row>
    <row r="659">
      <c r="B659" t="str">
        <v>MATIC:</v>
      </c>
      <c r="C659">
        <v>31.886574</v>
      </c>
    </row>
    <row r="660">
      <c r="B660" t="str">
        <v>BNB:</v>
      </c>
      <c r="C660">
        <v>0.098917</v>
      </c>
    </row>
    <row r="661">
      <c r="B661" t="str">
        <v>AVAX:</v>
      </c>
      <c r="C661">
        <v>0.289307</v>
      </c>
    </row>
    <row r="662">
      <c r="B662" t="str">
        <v>USDC:</v>
      </c>
      <c r="C662">
        <v>20.649865</v>
      </c>
    </row>
    <row r="663">
      <c r="B663" t="str">
        <v>Wallet2</v>
      </c>
    </row>
    <row r="664">
      <c r="B664" t="str">
        <v>MATIC:</v>
      </c>
      <c r="C664">
        <v>14.161656</v>
      </c>
    </row>
    <row r="665">
      <c r="B665" t="str">
        <v>BNB:</v>
      </c>
      <c r="C665">
        <v>0.265923</v>
      </c>
    </row>
    <row r="666">
      <c r="B666" t="str">
        <v>AVAX:</v>
      </c>
      <c r="C666">
        <v>2.639317</v>
      </c>
    </row>
    <row r="667">
      <c r="B667" t="str">
        <v>FTM:</v>
      </c>
      <c r="C667">
        <v>7.112672</v>
      </c>
    </row>
    <row r="668">
      <c r="B668" t="str">
        <v>SPELL:</v>
      </c>
      <c r="C668">
        <v>431.231147</v>
      </c>
    </row>
    <row r="669">
      <c r="B669" t="str">
        <v>TOMB:</v>
      </c>
      <c r="C669">
        <v>6.717204</v>
      </c>
    </row>
    <row r="670">
      <c r="B670" t="str">
        <v>ELK:</v>
      </c>
      <c r="C670">
        <v>14.892867</v>
      </c>
    </row>
    <row r="671">
      <c r="A671" t="str">
        <v>2022:11:6</v>
      </c>
    </row>
    <row r="672">
      <c r="B672" t="str">
        <v>Wallet1</v>
      </c>
    </row>
    <row r="673">
      <c r="B673" t="str">
        <v>MATIC:</v>
      </c>
      <c r="C673">
        <v>31.88078</v>
      </c>
    </row>
    <row r="674">
      <c r="B674" t="str">
        <v>BNB:</v>
      </c>
      <c r="C674">
        <v>0.098917</v>
      </c>
    </row>
    <row r="675">
      <c r="B675" t="str">
        <v>AVAX:</v>
      </c>
      <c r="C675">
        <v>0.289307</v>
      </c>
    </row>
    <row r="676">
      <c r="B676" t="str">
        <v>USDC:</v>
      </c>
      <c r="C676">
        <v>20.649865</v>
      </c>
    </row>
    <row r="677">
      <c r="B677" t="str">
        <v>Wallet2</v>
      </c>
    </row>
    <row r="678">
      <c r="B678" t="str">
        <v>MATIC:</v>
      </c>
      <c r="C678">
        <v>14.161656</v>
      </c>
    </row>
    <row r="679">
      <c r="B679" t="str">
        <v>BNB:</v>
      </c>
      <c r="C679">
        <v>0.265526</v>
      </c>
    </row>
    <row r="680">
      <c r="B680" t="str">
        <v>AVAX:</v>
      </c>
      <c r="C680">
        <v>2.639317</v>
      </c>
    </row>
    <row r="681">
      <c r="B681" t="str">
        <v>FTM:</v>
      </c>
      <c r="C681">
        <v>7.112672</v>
      </c>
    </row>
    <row r="682">
      <c r="B682" t="str">
        <v>SPELL:</v>
      </c>
      <c r="C682">
        <v>431.231147</v>
      </c>
    </row>
    <row r="683">
      <c r="B683" t="str">
        <v>TOMB:</v>
      </c>
      <c r="C683">
        <v>6.717204</v>
      </c>
    </row>
    <row r="684">
      <c r="B684" t="str">
        <v>ELK:</v>
      </c>
      <c r="C684">
        <v>14.892867</v>
      </c>
    </row>
    <row r="685">
      <c r="A685" t="str">
        <v>2022:11:7</v>
      </c>
    </row>
    <row r="686">
      <c r="B686" t="str">
        <v>Wallet1</v>
      </c>
    </row>
    <row r="687">
      <c r="B687" t="str">
        <v>MATIC:</v>
      </c>
      <c r="C687">
        <v>32.258439</v>
      </c>
    </row>
    <row r="688">
      <c r="B688" t="str">
        <v>BNB:</v>
      </c>
      <c r="C688">
        <v>0.098917</v>
      </c>
    </row>
    <row r="689">
      <c r="B689" t="str">
        <v>AVAX:</v>
      </c>
      <c r="C689">
        <v>0.289307</v>
      </c>
    </row>
    <row r="690">
      <c r="B690" t="str">
        <v>USDC:</v>
      </c>
      <c r="C690">
        <v>20.874624</v>
      </c>
    </row>
    <row r="691">
      <c r="B691" t="str">
        <v>Wallet2</v>
      </c>
    </row>
    <row r="692">
      <c r="B692" t="str">
        <v>MATIC:</v>
      </c>
      <c r="C692">
        <v>14.368588</v>
      </c>
    </row>
    <row r="693">
      <c r="B693" t="str">
        <v>BNB:</v>
      </c>
      <c r="C693">
        <v>0.265526</v>
      </c>
    </row>
    <row r="694">
      <c r="B694" t="str">
        <v>AVAX:</v>
      </c>
      <c r="C694">
        <v>2.640467</v>
      </c>
    </row>
    <row r="695">
      <c r="B695" t="str">
        <v>FTM:</v>
      </c>
      <c r="C695">
        <v>7.140508</v>
      </c>
    </row>
    <row r="696">
      <c r="B696" t="str">
        <v>SPELL:</v>
      </c>
      <c r="C696">
        <v>442.927497</v>
      </c>
    </row>
    <row r="697">
      <c r="B697" t="str">
        <v>TOMB:</v>
      </c>
      <c r="C697">
        <v>6.768167</v>
      </c>
    </row>
    <row r="698">
      <c r="B698" t="str">
        <v>ELK:</v>
      </c>
      <c r="C698">
        <v>14.892867</v>
      </c>
    </row>
    <row r="699">
      <c r="A699" t="str">
        <v>2022:11:8</v>
      </c>
    </row>
    <row r="700">
      <c r="B700" t="str">
        <v>Wallet1</v>
      </c>
    </row>
    <row r="701">
      <c r="B701" t="str">
        <v>MATIC:</v>
      </c>
      <c r="C701">
        <v>32.258439</v>
      </c>
    </row>
    <row r="702">
      <c r="B702" t="str">
        <v>BNB:</v>
      </c>
      <c r="C702">
        <v>0.098917</v>
      </c>
    </row>
    <row r="703">
      <c r="B703" t="str">
        <v>AVAX:</v>
      </c>
      <c r="C703">
        <v>0.289307</v>
      </c>
    </row>
    <row r="704">
      <c r="B704" t="str">
        <v>USDC:</v>
      </c>
      <c r="C704">
        <v>20.874624</v>
      </c>
    </row>
    <row r="705">
      <c r="B705" t="str">
        <v>Wallet2</v>
      </c>
    </row>
    <row r="706">
      <c r="B706" t="str">
        <v>MATIC:</v>
      </c>
      <c r="C706">
        <v>14.368588</v>
      </c>
    </row>
    <row r="707">
      <c r="B707" t="str">
        <v>BNB:</v>
      </c>
      <c r="C707">
        <v>0.265526</v>
      </c>
    </row>
    <row r="708">
      <c r="B708" t="str">
        <v>AVAX:</v>
      </c>
      <c r="C708">
        <v>2.640467</v>
      </c>
    </row>
    <row r="709">
      <c r="B709" t="str">
        <v>FTM:</v>
      </c>
      <c r="C709">
        <v>7.140508</v>
      </c>
    </row>
    <row r="710">
      <c r="B710" t="str">
        <v>SPELL:</v>
      </c>
      <c r="C710">
        <v>442.927497</v>
      </c>
    </row>
    <row r="711">
      <c r="B711" t="str">
        <v>TOMB:</v>
      </c>
      <c r="C711">
        <v>6.768167</v>
      </c>
    </row>
    <row r="712">
      <c r="B712" t="str">
        <v>ELK:</v>
      </c>
      <c r="C712">
        <v>14.892867</v>
      </c>
    </row>
    <row r="713">
      <c r="A713" t="str">
        <v>2022:11:9</v>
      </c>
    </row>
    <row r="714">
      <c r="B714" t="str">
        <v>Wallet1</v>
      </c>
    </row>
    <row r="715">
      <c r="B715" t="str">
        <v>MATIC:</v>
      </c>
      <c r="C715">
        <v>32.6137</v>
      </c>
    </row>
    <row r="716">
      <c r="B716" t="str">
        <v>BNB:</v>
      </c>
      <c r="C716">
        <v>0.098917</v>
      </c>
    </row>
    <row r="717">
      <c r="B717" t="str">
        <v>AVAX:</v>
      </c>
      <c r="C717">
        <v>0.289307</v>
      </c>
    </row>
    <row r="718">
      <c r="B718" t="str">
        <v>USDC:</v>
      </c>
      <c r="C718">
        <v>21.013997</v>
      </c>
    </row>
    <row r="719">
      <c r="B719" t="str">
        <v>Wallet2</v>
      </c>
    </row>
    <row r="720">
      <c r="B720" t="str">
        <v>MATIC:</v>
      </c>
      <c r="C720">
        <v>14.487625</v>
      </c>
    </row>
    <row r="721">
      <c r="B721" t="str">
        <v>BNB:</v>
      </c>
      <c r="C721">
        <v>0.265526</v>
      </c>
    </row>
    <row r="722">
      <c r="B722" t="str">
        <v>AVAX:</v>
      </c>
      <c r="C722">
        <v>2.639516</v>
      </c>
    </row>
    <row r="723">
      <c r="B723" t="str">
        <v>FTM:</v>
      </c>
      <c r="C723">
        <v>5.359385</v>
      </c>
    </row>
    <row r="724">
      <c r="B724" t="str">
        <v>SPELL:</v>
      </c>
      <c r="C724">
        <v>450.542017</v>
      </c>
    </row>
    <row r="725">
      <c r="B725" t="str">
        <v>TOMB:</v>
      </c>
      <c r="C725">
        <v>6.800894</v>
      </c>
    </row>
    <row r="726">
      <c r="B726" t="str">
        <v>ELK:</v>
      </c>
      <c r="C726">
        <v>14.892867</v>
      </c>
    </row>
    <row r="727">
      <c r="A727" t="str">
        <v>2022:11:10</v>
      </c>
    </row>
    <row r="728">
      <c r="B728" t="str">
        <v>Wallet1</v>
      </c>
    </row>
    <row r="729">
      <c r="B729" t="str">
        <v>MATIC:</v>
      </c>
      <c r="C729">
        <v>32.592644</v>
      </c>
    </row>
    <row r="730">
      <c r="B730" t="str">
        <v>BNB:</v>
      </c>
      <c r="C730">
        <v>0.068845</v>
      </c>
    </row>
    <row r="731">
      <c r="B731" t="str">
        <v>AVAX:</v>
      </c>
      <c r="C731">
        <v>0.289307</v>
      </c>
    </row>
    <row r="732">
      <c r="B732" t="str">
        <v>Wallet2</v>
      </c>
    </row>
    <row r="733">
      <c r="B733" t="str">
        <v>MATIC:</v>
      </c>
      <c r="C733">
        <v>14.487625</v>
      </c>
    </row>
    <row r="734">
      <c r="B734" t="str">
        <v>BNB:</v>
      </c>
      <c r="C734">
        <v>0.204509</v>
      </c>
    </row>
    <row r="735">
      <c r="B735" t="str">
        <v>AVAX:</v>
      </c>
      <c r="C735">
        <v>2.595625</v>
      </c>
    </row>
    <row r="736">
      <c r="B736" t="str">
        <v>FTM:</v>
      </c>
      <c r="C736">
        <v>5.359385</v>
      </c>
    </row>
    <row r="737">
      <c r="B737" t="str">
        <v>SPELL:</v>
      </c>
      <c r="C737">
        <v>450.542017</v>
      </c>
    </row>
    <row r="738">
      <c r="B738" t="str">
        <v>TOMB:</v>
      </c>
      <c r="C738">
        <v>6.800894</v>
      </c>
    </row>
    <row r="739">
      <c r="B739" t="str">
        <v>ELK:</v>
      </c>
      <c r="C739">
        <v>66.689672</v>
      </c>
    </row>
    <row r="740">
      <c r="A740" t="str">
        <v>2022:11:10</v>
      </c>
    </row>
    <row r="741">
      <c r="B741" t="str">
        <v>Wallet1</v>
      </c>
    </row>
    <row r="742">
      <c r="B742" t="str">
        <v>MATIC:</v>
      </c>
      <c r="C742">
        <v>32.584333</v>
      </c>
    </row>
    <row r="743">
      <c r="B743" t="str">
        <v>BNB:</v>
      </c>
      <c r="C743">
        <v>0.068845</v>
      </c>
    </row>
    <row r="744">
      <c r="B744" t="str">
        <v>AVAX:</v>
      </c>
      <c r="C744">
        <v>0.289307</v>
      </c>
    </row>
    <row r="745">
      <c r="B745" t="str">
        <v>Wallet2</v>
      </c>
    </row>
    <row r="746">
      <c r="B746" t="str">
        <v>MATIC:</v>
      </c>
      <c r="C746">
        <v>14.487625</v>
      </c>
    </row>
    <row r="747">
      <c r="B747" t="str">
        <v>BNB:</v>
      </c>
      <c r="C747">
        <v>0.20423</v>
      </c>
    </row>
    <row r="748">
      <c r="B748" t="str">
        <v>AVAX:</v>
      </c>
      <c r="C748">
        <v>2.593869</v>
      </c>
    </row>
    <row r="749">
      <c r="B749" t="str">
        <v>FTM:</v>
      </c>
      <c r="C749">
        <v>5.359385</v>
      </c>
    </row>
    <row r="750">
      <c r="B750" t="str">
        <v>SPELL:</v>
      </c>
      <c r="C750">
        <v>450.542017</v>
      </c>
    </row>
    <row r="751">
      <c r="B751" t="str">
        <v>TOMB:</v>
      </c>
      <c r="C751">
        <v>6.800894</v>
      </c>
    </row>
    <row r="752">
      <c r="B752" t="str">
        <v>ELK:</v>
      </c>
      <c r="C752">
        <v>66.689672</v>
      </c>
    </row>
    <row r="753">
      <c r="A753" t="str">
        <v>2022:11:10</v>
      </c>
    </row>
    <row r="754">
      <c r="B754" t="str">
        <v>Wallet1</v>
      </c>
    </row>
    <row r="755">
      <c r="B755" t="str">
        <v>MATIC:</v>
      </c>
      <c r="C755">
        <v>32.579025</v>
      </c>
    </row>
    <row r="756">
      <c r="B756" t="str">
        <v>BNB:</v>
      </c>
      <c r="C756">
        <v>0.068845</v>
      </c>
    </row>
    <row r="757">
      <c r="B757" t="str">
        <v>AVAX:</v>
      </c>
      <c r="C757">
        <v>0.289307</v>
      </c>
    </row>
    <row r="758">
      <c r="B758" t="str">
        <v>Wallet2</v>
      </c>
    </row>
    <row r="759">
      <c r="B759" t="str">
        <v>MATIC:</v>
      </c>
      <c r="C759">
        <v>14.487625</v>
      </c>
    </row>
    <row r="760">
      <c r="B760" t="str">
        <v>BNB:</v>
      </c>
      <c r="C760">
        <v>0.20423</v>
      </c>
    </row>
    <row r="761">
      <c r="B761" t="str">
        <v>AVAX:</v>
      </c>
      <c r="C761">
        <v>2.593869</v>
      </c>
    </row>
    <row r="762">
      <c r="B762" t="str">
        <v>FTM:</v>
      </c>
      <c r="C762">
        <v>5.359385</v>
      </c>
    </row>
    <row r="763">
      <c r="B763" t="str">
        <v>SPELL:</v>
      </c>
      <c r="C763">
        <v>450.542017</v>
      </c>
    </row>
    <row r="764">
      <c r="B764" t="str">
        <v>TOMB:</v>
      </c>
      <c r="C764">
        <v>6.800894</v>
      </c>
    </row>
    <row r="765">
      <c r="B765" t="str">
        <v>ELK:</v>
      </c>
      <c r="C765">
        <v>66.689672</v>
      </c>
    </row>
    <row r="766">
      <c r="A766" t="str">
        <v>2022:11:11</v>
      </c>
    </row>
    <row r="767">
      <c r="B767" t="str">
        <v>Wallet1</v>
      </c>
    </row>
    <row r="768">
      <c r="B768" t="str">
        <v>MATIC:</v>
      </c>
      <c r="C768">
        <v>32.570879</v>
      </c>
    </row>
    <row r="769">
      <c r="B769" t="str">
        <v>BNB:</v>
      </c>
      <c r="C769">
        <v>0.068845</v>
      </c>
    </row>
    <row r="770">
      <c r="B770" t="str">
        <v>AVAX:</v>
      </c>
      <c r="C770">
        <v>0.289307</v>
      </c>
    </row>
    <row r="771">
      <c r="B771" t="str">
        <v>Wallet2</v>
      </c>
    </row>
    <row r="772">
      <c r="B772" t="str">
        <v>MATIC:</v>
      </c>
      <c r="C772">
        <v>14.484859</v>
      </c>
    </row>
    <row r="773">
      <c r="B773" t="str">
        <v>BNB:</v>
      </c>
      <c r="C773">
        <v>0.20423</v>
      </c>
    </row>
    <row r="774">
      <c r="B774" t="str">
        <v>AVAX:</v>
      </c>
      <c r="C774">
        <v>2.592524</v>
      </c>
    </row>
    <row r="775">
      <c r="B775" t="str">
        <v>FTM:</v>
      </c>
      <c r="C775">
        <v>5.359385</v>
      </c>
    </row>
    <row r="776">
      <c r="B776" t="str">
        <v>SPELL:</v>
      </c>
      <c r="C776">
        <v>450.542017</v>
      </c>
    </row>
    <row r="777">
      <c r="B777" t="str">
        <v>TOMB:</v>
      </c>
      <c r="C777">
        <v>6.800894</v>
      </c>
    </row>
    <row r="778">
      <c r="B778" t="str">
        <v>ELK:</v>
      </c>
      <c r="C778">
        <v>66.689672</v>
      </c>
    </row>
    <row r="779">
      <c r="A779" t="str">
        <v>2022:11:12</v>
      </c>
    </row>
    <row r="780">
      <c r="B780" t="str">
        <v>Wallet1</v>
      </c>
    </row>
    <row r="781">
      <c r="B781" t="str">
        <v>MATIC:</v>
      </c>
      <c r="C781">
        <v>32.877703</v>
      </c>
    </row>
    <row r="782">
      <c r="B782" t="str">
        <v>BNB:</v>
      </c>
      <c r="C782">
        <v>0.05874</v>
      </c>
    </row>
    <row r="783">
      <c r="B783" t="str">
        <v>AVAX:</v>
      </c>
      <c r="C783">
        <v>0.289307</v>
      </c>
    </row>
    <row r="784">
      <c r="B784" t="str">
        <v>USDC:</v>
      </c>
      <c r="C784">
        <v>0.054642</v>
      </c>
    </row>
    <row r="785">
      <c r="B785" t="str">
        <v>Wallet2</v>
      </c>
    </row>
    <row r="786">
      <c r="B786" t="str">
        <v>MATIC:</v>
      </c>
      <c r="C786">
        <v>14.509616</v>
      </c>
    </row>
    <row r="787">
      <c r="B787" t="str">
        <v>BNB:</v>
      </c>
      <c r="C787">
        <v>0.199888</v>
      </c>
    </row>
    <row r="788">
      <c r="B788" t="str">
        <v>AVAX:</v>
      </c>
      <c r="C788">
        <v>2.640789</v>
      </c>
    </row>
    <row r="789">
      <c r="B789" t="str">
        <v>FTM:</v>
      </c>
      <c r="C789">
        <v>5.092594</v>
      </c>
    </row>
    <row r="790">
      <c r="B790" t="str">
        <v>SPELL:</v>
      </c>
      <c r="C790">
        <v>453.878699</v>
      </c>
    </row>
    <row r="791">
      <c r="B791" t="str">
        <v>TOMB:</v>
      </c>
      <c r="C791">
        <v>6.815224</v>
      </c>
    </row>
    <row r="792">
      <c r="B792" t="str">
        <v>ELK:</v>
      </c>
      <c r="C792">
        <v>66.689672</v>
      </c>
    </row>
    <row r="793">
      <c r="B793" t="str">
        <v>Cake:</v>
      </c>
      <c r="C793">
        <v>0.10781</v>
      </c>
    </row>
    <row r="794">
      <c r="A794" t="str">
        <v>2022:11:13</v>
      </c>
    </row>
    <row r="795">
      <c r="B795" t="str">
        <v>Wallet1</v>
      </c>
    </row>
    <row r="796">
      <c r="B796" t="str">
        <v>MATIC:</v>
      </c>
      <c r="C796">
        <v>32.873978</v>
      </c>
    </row>
    <row r="797">
      <c r="B797" t="str">
        <v>BNB:</v>
      </c>
      <c r="C797">
        <v>0.05874</v>
      </c>
    </row>
    <row r="798">
      <c r="B798" t="str">
        <v>AVAX:</v>
      </c>
      <c r="C798">
        <v>0.289307</v>
      </c>
    </row>
    <row r="799">
      <c r="B799" t="str">
        <v>USDC:</v>
      </c>
      <c r="C799">
        <v>0.054642</v>
      </c>
    </row>
    <row r="800">
      <c r="B800" t="str">
        <v>Wallet2</v>
      </c>
    </row>
    <row r="801">
      <c r="B801" t="str">
        <v>MATIC:</v>
      </c>
      <c r="C801">
        <v>14.508062</v>
      </c>
    </row>
    <row r="802">
      <c r="B802" t="str">
        <v>BNB:</v>
      </c>
      <c r="C802">
        <v>0.197151</v>
      </c>
    </row>
    <row r="803">
      <c r="B803" t="str">
        <v>AVAX:</v>
      </c>
      <c r="C803">
        <v>2.637848</v>
      </c>
    </row>
    <row r="804">
      <c r="B804" t="str">
        <v>FTM:</v>
      </c>
      <c r="C804">
        <v>5.056007</v>
      </c>
    </row>
    <row r="805">
      <c r="B805" t="str">
        <v>SPELL:</v>
      </c>
      <c r="C805">
        <v>453.878699</v>
      </c>
    </row>
    <row r="806">
      <c r="B806" t="str">
        <v>TOMB:</v>
      </c>
      <c r="C806">
        <v>6.815224</v>
      </c>
    </row>
    <row r="807">
      <c r="B807" t="str">
        <v>ELK:</v>
      </c>
      <c r="C807">
        <v>66.689672</v>
      </c>
    </row>
    <row r="808">
      <c r="B808" t="str">
        <v>Cake:</v>
      </c>
      <c r="C808">
        <v>0.10781</v>
      </c>
    </row>
    <row r="809">
      <c r="A809" t="str">
        <v>2022:11:13</v>
      </c>
    </row>
    <row r="810">
      <c r="B810" t="str">
        <v>Wallet1</v>
      </c>
    </row>
    <row r="811">
      <c r="B811" t="str">
        <v>MATIC:</v>
      </c>
      <c r="C811">
        <v>32.870253</v>
      </c>
    </row>
    <row r="812">
      <c r="B812" t="str">
        <v>BNB:</v>
      </c>
      <c r="C812">
        <v>0.05874</v>
      </c>
    </row>
    <row r="813">
      <c r="B813" t="str">
        <v>AVAX:</v>
      </c>
      <c r="C813">
        <v>0.289307</v>
      </c>
    </row>
    <row r="814">
      <c r="B814" t="str">
        <v>USDC:</v>
      </c>
      <c r="C814">
        <v>0.054642</v>
      </c>
    </row>
    <row r="815">
      <c r="B815" t="str">
        <v>Wallet2</v>
      </c>
    </row>
    <row r="816">
      <c r="B816" t="str">
        <v>MATIC:</v>
      </c>
      <c r="C816">
        <v>14.506508</v>
      </c>
    </row>
    <row r="817">
      <c r="B817" t="str">
        <v>BNB:</v>
      </c>
      <c r="C817">
        <v>0.196871</v>
      </c>
    </row>
    <row r="818">
      <c r="B818" t="str">
        <v>AVAX:</v>
      </c>
      <c r="C818">
        <v>2.634907</v>
      </c>
    </row>
    <row r="819">
      <c r="B819" t="str">
        <v>FTM:</v>
      </c>
      <c r="C819">
        <v>5.03112</v>
      </c>
    </row>
    <row r="820">
      <c r="B820" t="str">
        <v>SPELL:</v>
      </c>
      <c r="C820">
        <v>453.878699</v>
      </c>
    </row>
    <row r="821">
      <c r="B821" t="str">
        <v>TOMB:</v>
      </c>
      <c r="C821">
        <v>6.815224</v>
      </c>
    </row>
    <row r="822">
      <c r="B822" t="str">
        <v>ELK:</v>
      </c>
      <c r="C822">
        <v>66.689672</v>
      </c>
    </row>
    <row r="823">
      <c r="B823" t="str">
        <v>Cake:</v>
      </c>
      <c r="C823">
        <v>0.10781</v>
      </c>
    </row>
    <row r="824">
      <c r="A824" t="str">
        <v>2022:11:14</v>
      </c>
    </row>
    <row r="825">
      <c r="B825" t="str">
        <v>Wallet1</v>
      </c>
    </row>
    <row r="826">
      <c r="B826" t="str">
        <v>MATIC:</v>
      </c>
      <c r="C826">
        <v>33.261328</v>
      </c>
    </row>
    <row r="827">
      <c r="B827" t="str">
        <v>BNB:</v>
      </c>
      <c r="C827">
        <v>0.05874</v>
      </c>
    </row>
    <row r="828">
      <c r="B828" t="str">
        <v>AVAX:</v>
      </c>
      <c r="C828">
        <v>0.289307</v>
      </c>
    </row>
    <row r="829">
      <c r="B829" t="str">
        <v>USDC:</v>
      </c>
      <c r="C829">
        <v>0.124049</v>
      </c>
    </row>
    <row r="830">
      <c r="B830" t="str">
        <v>Wallet2</v>
      </c>
    </row>
    <row r="831">
      <c r="B831" t="str">
        <v>MATIC:</v>
      </c>
      <c r="C831">
        <v>14.54892</v>
      </c>
    </row>
    <row r="832">
      <c r="B832" t="str">
        <v>BNB:</v>
      </c>
      <c r="C832">
        <v>0.195286</v>
      </c>
    </row>
    <row r="833">
      <c r="B833" t="str">
        <v>AVAX:</v>
      </c>
      <c r="C833">
        <v>2.632697</v>
      </c>
    </row>
    <row r="834">
      <c r="B834" t="str">
        <v>FTM:</v>
      </c>
      <c r="C834">
        <v>5.031226</v>
      </c>
    </row>
    <row r="835">
      <c r="B835" t="str">
        <v>SPELL:</v>
      </c>
      <c r="C835">
        <v>458.282514</v>
      </c>
    </row>
    <row r="836">
      <c r="B836" t="str">
        <v>TOMB:</v>
      </c>
      <c r="C836">
        <v>6.833899</v>
      </c>
    </row>
    <row r="837">
      <c r="B837" t="str">
        <v>ELK:</v>
      </c>
      <c r="C837">
        <v>66.689672</v>
      </c>
    </row>
    <row r="838">
      <c r="B838" t="str">
        <v>Cake:</v>
      </c>
      <c r="C838">
        <v>0.10781</v>
      </c>
    </row>
    <row r="839">
      <c r="A839" t="str">
        <v>2022:11:15</v>
      </c>
    </row>
    <row r="840">
      <c r="B840" t="str">
        <v>Wallet1</v>
      </c>
    </row>
    <row r="841">
      <c r="B841" t="str">
        <v>MATIC:</v>
      </c>
      <c r="C841">
        <v>33.257355</v>
      </c>
    </row>
    <row r="842">
      <c r="B842" t="str">
        <v>BNB:</v>
      </c>
      <c r="C842">
        <v>0.05874</v>
      </c>
    </row>
    <row r="843">
      <c r="B843" t="str">
        <v>AVAX:</v>
      </c>
      <c r="C843">
        <v>0.289307</v>
      </c>
    </row>
    <row r="844">
      <c r="B844" t="str">
        <v>USDC:</v>
      </c>
      <c r="C844">
        <v>0.124049</v>
      </c>
    </row>
    <row r="845">
      <c r="B845" t="str">
        <v>Wallet2</v>
      </c>
    </row>
    <row r="846">
      <c r="B846" t="str">
        <v>MATIC:</v>
      </c>
      <c r="C846">
        <v>14.547248</v>
      </c>
    </row>
    <row r="847">
      <c r="B847" t="str">
        <v>BNB:</v>
      </c>
      <c r="C847">
        <v>0.194135</v>
      </c>
    </row>
    <row r="848">
      <c r="B848" t="str">
        <v>AVAX:</v>
      </c>
      <c r="C848">
        <v>2.629756</v>
      </c>
    </row>
    <row r="849">
      <c r="B849" t="str">
        <v>FTM:</v>
      </c>
      <c r="C849">
        <v>5.012935</v>
      </c>
    </row>
    <row r="850">
      <c r="B850" t="str">
        <v>SPELL:</v>
      </c>
      <c r="C850">
        <v>458.282514</v>
      </c>
    </row>
    <row r="851">
      <c r="B851" t="str">
        <v>TOMB:</v>
      </c>
      <c r="C851">
        <v>6.833899</v>
      </c>
    </row>
    <row r="852">
      <c r="B852" t="str">
        <v>ELK:</v>
      </c>
      <c r="C852">
        <v>66.689672</v>
      </c>
    </row>
    <row r="853">
      <c r="B853" t="str">
        <v>Cake:</v>
      </c>
      <c r="C853">
        <v>0.10781</v>
      </c>
    </row>
    <row r="854">
      <c r="A854" t="str">
        <v>2022:11:16</v>
      </c>
    </row>
    <row r="855">
      <c r="B855" t="str">
        <v>Wallet1</v>
      </c>
    </row>
    <row r="856">
      <c r="B856" t="str">
        <v>MATIC:</v>
      </c>
      <c r="C856">
        <v>33.639296</v>
      </c>
    </row>
    <row r="857">
      <c r="B857" t="str">
        <v>BNB:</v>
      </c>
      <c r="C857">
        <v>0.05874</v>
      </c>
    </row>
    <row r="858">
      <c r="B858" t="str">
        <v>AVAX:</v>
      </c>
      <c r="C858">
        <v>0.289307</v>
      </c>
    </row>
    <row r="859">
      <c r="B859" t="str">
        <v>USDC:</v>
      </c>
      <c r="C859">
        <v>0.191981</v>
      </c>
    </row>
    <row r="860">
      <c r="B860" t="str">
        <v>Wallet2</v>
      </c>
    </row>
    <row r="861">
      <c r="B861" t="str">
        <v>MATIC:</v>
      </c>
      <c r="C861">
        <v>14.58956</v>
      </c>
    </row>
    <row r="862">
      <c r="B862" t="str">
        <v>BNB:</v>
      </c>
      <c r="C862">
        <v>0.192513</v>
      </c>
    </row>
    <row r="863">
      <c r="B863" t="str">
        <v>AVAX:</v>
      </c>
      <c r="C863">
        <v>2.627563</v>
      </c>
    </row>
    <row r="864">
      <c r="B864" t="str">
        <v>FTM:</v>
      </c>
      <c r="C864">
        <v>4.984523</v>
      </c>
    </row>
    <row r="865">
      <c r="B865" t="str">
        <v>SPELL:</v>
      </c>
      <c r="C865">
        <v>463.005732</v>
      </c>
    </row>
    <row r="866">
      <c r="B866" t="str">
        <v>TOMB:</v>
      </c>
      <c r="C866">
        <v>6.853899</v>
      </c>
    </row>
    <row r="867">
      <c r="B867" t="str">
        <v>ELK:</v>
      </c>
      <c r="C867">
        <v>66.689672</v>
      </c>
    </row>
    <row r="868">
      <c r="B868" t="str">
        <v>Cake:</v>
      </c>
      <c r="C868">
        <v>0.10781</v>
      </c>
    </row>
  </sheetData>
  <pageMargins left="0.747916666666667" right="0.747916666666667" top="0.984027777777778" bottom="0.984027777777778" header="0.511805555555555" footer="0.5118055555555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</vt:lpstr>
      <vt:lpstr>Rewards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2022-11-12T17:37:41Z</dcterms:modified>
  <cp:revision>17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