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300" yWindow="2960" windowWidth="32520" windowHeight="19900" tabRatio="500"/>
  </bookViews>
  <sheets>
    <sheet name="Resected" sheetId="1" r:id="rId1"/>
    <sheet name="Non-Resection" sheetId="2" r:id="rId2"/>
    <sheet name="Codes" sheetId="3" r:id="rId3"/>
    <sheet name="PDX Plots" sheetId="4" r:id="rId4"/>
  </sheets>
  <externalReferences>
    <externalReference r:id="rId5"/>
  </externalReferences>
  <definedNames>
    <definedName name="_xlnm._FilterDatabase" localSheetId="1" hidden="1">'Non-Resection'!$A$1:$AV$1</definedName>
    <definedName name="_xlnm._FilterDatabase" localSheetId="0" hidden="1">Resected!$A$1:$CE$1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<sst xmlns="http://schemas.openxmlformats.org/spreadsheetml/2006/main" count="8191" uniqueCount="772">
  <si>
    <t>PatientID</t>
  </si>
  <si>
    <t>Ethnicity</t>
  </si>
  <si>
    <t>Country</t>
  </si>
  <si>
    <t>Date Of Diagnosis</t>
  </si>
  <si>
    <t>Speciman Type</t>
  </si>
  <si>
    <t>Smoker</t>
  </si>
  <si>
    <t>Recurrence</t>
  </si>
  <si>
    <t>Status</t>
  </si>
  <si>
    <t>Cause Death</t>
  </si>
  <si>
    <t>APGI_1127</t>
  </si>
  <si>
    <t>White/Caucasian</t>
  </si>
  <si>
    <t>IIA</t>
  </si>
  <si>
    <t>NA</t>
  </si>
  <si>
    <t>Confirmed</t>
  </si>
  <si>
    <t>Pancreatic Bed</t>
  </si>
  <si>
    <t>Deceased - Of Disease</t>
  </si>
  <si>
    <t>Cancer Death (Pancreatic)</t>
  </si>
  <si>
    <t>APGI_1151</t>
  </si>
  <si>
    <t>Pancreatic Remnant</t>
  </si>
  <si>
    <t>IIB</t>
  </si>
  <si>
    <t>APGI_1282</t>
  </si>
  <si>
    <t>IA</t>
  </si>
  <si>
    <t>Alive - Without Disease</t>
  </si>
  <si>
    <t>APGI_1567</t>
  </si>
  <si>
    <t>Lymph Nodes</t>
  </si>
  <si>
    <t>APGI_1599</t>
  </si>
  <si>
    <t>Still Smoking</t>
  </si>
  <si>
    <t>Lymph Nodes, Peritoneum</t>
  </si>
  <si>
    <t>APGI_1627</t>
  </si>
  <si>
    <t>Stopped Smoking</t>
  </si>
  <si>
    <t>Deceased - Of Other Cause</t>
  </si>
  <si>
    <t>Surgical Death</t>
  </si>
  <si>
    <t>APGI_1699</t>
  </si>
  <si>
    <t>APGI_1734</t>
  </si>
  <si>
    <t>Black/African</t>
  </si>
  <si>
    <t>PDA - Mucinous Non-cystic carcinoma</t>
  </si>
  <si>
    <t>Peritoneum</t>
  </si>
  <si>
    <t>APGI_1822</t>
  </si>
  <si>
    <t>PDA - Mixed ductal endocrine carcinoma</t>
  </si>
  <si>
    <t>IV</t>
  </si>
  <si>
    <t>Liver</t>
  </si>
  <si>
    <t>APGI_1840</t>
  </si>
  <si>
    <t>APGI_1924</t>
  </si>
  <si>
    <t>Unknown</t>
  </si>
  <si>
    <t>APGI_1953</t>
  </si>
  <si>
    <t>APGI_1955</t>
  </si>
  <si>
    <t>Other (please specify)</t>
  </si>
  <si>
    <t>APGI_1956</t>
  </si>
  <si>
    <t>Lung, Pancreatic Bed, Peritoneum</t>
  </si>
  <si>
    <t>APGI_1959</t>
  </si>
  <si>
    <t>PDA - Undifferentiated carcinoma with osteoclast like giant cells</t>
  </si>
  <si>
    <t>APGI_1962</t>
  </si>
  <si>
    <t>Asian</t>
  </si>
  <si>
    <t>Cancer Death (Other)</t>
  </si>
  <si>
    <t>APGI_1965</t>
  </si>
  <si>
    <t>APGI_1966</t>
  </si>
  <si>
    <t>Lung</t>
  </si>
  <si>
    <t>APGI_1971</t>
  </si>
  <si>
    <t>APGI_1973</t>
  </si>
  <si>
    <t>Liver, Lung</t>
  </si>
  <si>
    <t>APGI_1986</t>
  </si>
  <si>
    <t>APGI_1987</t>
  </si>
  <si>
    <t>APGI_1992</t>
  </si>
  <si>
    <t>Suspected</t>
  </si>
  <si>
    <t>APGI_1993</t>
  </si>
  <si>
    <t>APGI_1994</t>
  </si>
  <si>
    <t>APGI_1995</t>
  </si>
  <si>
    <t>APGI_2000</t>
  </si>
  <si>
    <t>APGI_2001</t>
  </si>
  <si>
    <t>APGI_2023</t>
  </si>
  <si>
    <t>Liver, Lung, Lymph Nodes</t>
  </si>
  <si>
    <t>APGI_2024</t>
  </si>
  <si>
    <t>APGI_2026</t>
  </si>
  <si>
    <t>APGI_2039</t>
  </si>
  <si>
    <t>APGI_2040</t>
  </si>
  <si>
    <t>APGI_2041</t>
  </si>
  <si>
    <t>Liver, Lymph Nodes, Pancreatic Bed</t>
  </si>
  <si>
    <t>APGI_2043</t>
  </si>
  <si>
    <t>Liver, Pancreatic Bed</t>
  </si>
  <si>
    <t>APGI_2044</t>
  </si>
  <si>
    <t>APGI_2045</t>
  </si>
  <si>
    <t>APGI_2046</t>
  </si>
  <si>
    <t>APGI_2047</t>
  </si>
  <si>
    <t>APGI_2048</t>
  </si>
  <si>
    <t>APGI_2049</t>
  </si>
  <si>
    <t>APGI_2051</t>
  </si>
  <si>
    <t>APGI_2052</t>
  </si>
  <si>
    <t>Bone, Liver, Lung</t>
  </si>
  <si>
    <t>APGI_2054</t>
  </si>
  <si>
    <t>Alive - With Disease</t>
  </si>
  <si>
    <t>APGI_2056</t>
  </si>
  <si>
    <t>APGI_2057</t>
  </si>
  <si>
    <t>APGI_2060</t>
  </si>
  <si>
    <t>IB</t>
  </si>
  <si>
    <t>APGI_2106</t>
  </si>
  <si>
    <t>PDA - Adenosquamous carcinoma</t>
  </si>
  <si>
    <t>Bone</t>
  </si>
  <si>
    <t>APGI_2108</t>
  </si>
  <si>
    <t>APGI_2110</t>
  </si>
  <si>
    <t>APGI_2113</t>
  </si>
  <si>
    <t>APGI_2119</t>
  </si>
  <si>
    <t>APGI_2121</t>
  </si>
  <si>
    <t>APGI_2122</t>
  </si>
  <si>
    <t>APGI_2129</t>
  </si>
  <si>
    <t>APGI_2132</t>
  </si>
  <si>
    <t>APGI_2133</t>
  </si>
  <si>
    <t>APGI_2134</t>
  </si>
  <si>
    <t>APGI_2136</t>
  </si>
  <si>
    <t>APGI_2137</t>
  </si>
  <si>
    <t>APGI_2139</t>
  </si>
  <si>
    <t>APGI_2146</t>
  </si>
  <si>
    <t>APGI_2147</t>
  </si>
  <si>
    <t>APGI_2149</t>
  </si>
  <si>
    <t>APGI_2150</t>
  </si>
  <si>
    <t>APGI_2155</t>
  </si>
  <si>
    <t>APGI_2156</t>
  </si>
  <si>
    <t>APGI_2157</t>
  </si>
  <si>
    <t>APGI_2158</t>
  </si>
  <si>
    <t>Lymph Nodes, Pancreatic Bed</t>
  </si>
  <si>
    <t>APGI_2160</t>
  </si>
  <si>
    <t>APGI_2162</t>
  </si>
  <si>
    <t>APGI_2165</t>
  </si>
  <si>
    <t>APGI_2171</t>
  </si>
  <si>
    <t>Liver, Lymph Nodes</t>
  </si>
  <si>
    <t>APGI_2175</t>
  </si>
  <si>
    <t>APGI_2179</t>
  </si>
  <si>
    <t>Liver, Lymph Nodes, Mesentery, Peritoneum</t>
  </si>
  <si>
    <t>APGI_2185</t>
  </si>
  <si>
    <t>Subcutaneous nodule L elbow</t>
  </si>
  <si>
    <t>APGI_2188</t>
  </si>
  <si>
    <t>APGI_2192</t>
  </si>
  <si>
    <t>Lung, Lymph Nodes</t>
  </si>
  <si>
    <t>APGI_2193</t>
  </si>
  <si>
    <t>APGI_2198</t>
  </si>
  <si>
    <t>APGI_2199</t>
  </si>
  <si>
    <t>APGI_2200</t>
  </si>
  <si>
    <t>Alive - Disease Status Unknown</t>
  </si>
  <si>
    <t>APGI_2207</t>
  </si>
  <si>
    <t>APGI_2210</t>
  </si>
  <si>
    <t>APGI_2212</t>
  </si>
  <si>
    <t>APGI_2213</t>
  </si>
  <si>
    <t>APGI_2214</t>
  </si>
  <si>
    <t>APGI_2215</t>
  </si>
  <si>
    <t>Brain</t>
  </si>
  <si>
    <t>APGI_2217</t>
  </si>
  <si>
    <t>III</t>
  </si>
  <si>
    <t>APGI_2221</t>
  </si>
  <si>
    <t>APGI_2222</t>
  </si>
  <si>
    <t>APGI_2223</t>
  </si>
  <si>
    <t>APGI_2259</t>
  </si>
  <si>
    <t>APGI_2261</t>
  </si>
  <si>
    <t>APGI_2263</t>
  </si>
  <si>
    <t>APGI_2265</t>
  </si>
  <si>
    <t>APGI_2267</t>
  </si>
  <si>
    <t>APGI_2270</t>
  </si>
  <si>
    <t>APGI_2271</t>
  </si>
  <si>
    <t>APGI_2273</t>
  </si>
  <si>
    <t>APGI_2274</t>
  </si>
  <si>
    <t>APGI_2275</t>
  </si>
  <si>
    <t>APGI_2279</t>
  </si>
  <si>
    <t>APGI_2280</t>
  </si>
  <si>
    <t>APGI_2281</t>
  </si>
  <si>
    <t>Occasional Smoker</t>
  </si>
  <si>
    <t>APGI_2282</t>
  </si>
  <si>
    <t>APGI_2285</t>
  </si>
  <si>
    <t>APGI_2295</t>
  </si>
  <si>
    <t>APGI_2298</t>
  </si>
  <si>
    <t>APGI_2302</t>
  </si>
  <si>
    <t>APGI_2303</t>
  </si>
  <si>
    <t>Liver, Lymph Nodes, Peritoneum</t>
  </si>
  <si>
    <t>APGI_2306</t>
  </si>
  <si>
    <t>APGI_2310</t>
  </si>
  <si>
    <t>APGI_2312</t>
  </si>
  <si>
    <t>APGI_2315</t>
  </si>
  <si>
    <t>APGI_2317</t>
  </si>
  <si>
    <t>APGI_2318</t>
  </si>
  <si>
    <t>APGI_2321</t>
  </si>
  <si>
    <t>APGI_2322</t>
  </si>
  <si>
    <t>APGI_2339</t>
  </si>
  <si>
    <t>Pancreatic Bed, Peritoneum</t>
  </si>
  <si>
    <t>APGI_2343</t>
  </si>
  <si>
    <t>APGI_2352</t>
  </si>
  <si>
    <t>APGI_2353</t>
  </si>
  <si>
    <t>APGI_2356</t>
  </si>
  <si>
    <t>APGI_2519</t>
  </si>
  <si>
    <t>APGI_2523</t>
  </si>
  <si>
    <t>Liver, Lung, Pancreatic Bed</t>
  </si>
  <si>
    <t>APGI_2525</t>
  </si>
  <si>
    <t>APGI_2527</t>
  </si>
  <si>
    <t>APGI_2590</t>
  </si>
  <si>
    <t>APGI_2591</t>
  </si>
  <si>
    <t>APGI_2592</t>
  </si>
  <si>
    <t>APGI_2596</t>
  </si>
  <si>
    <t>APGI_2598</t>
  </si>
  <si>
    <t>APGI_2603</t>
  </si>
  <si>
    <t>APGI_2620</t>
  </si>
  <si>
    <t>APGI_2622</t>
  </si>
  <si>
    <t>APGI_2627</t>
  </si>
  <si>
    <t>APGI_2629</t>
  </si>
  <si>
    <t>APGI_2630</t>
  </si>
  <si>
    <t>APGI_2631</t>
  </si>
  <si>
    <t>APGI_2633</t>
  </si>
  <si>
    <t>APGI_2634</t>
  </si>
  <si>
    <t>PDA - Undifferentiated (anaplastic) carcinoma</t>
  </si>
  <si>
    <t>APGI_2641</t>
  </si>
  <si>
    <t>APGI_2646</t>
  </si>
  <si>
    <t>APGI_2656</t>
  </si>
  <si>
    <t>APGI_2657</t>
  </si>
  <si>
    <t>APGI_2661</t>
  </si>
  <si>
    <t>APGI_2662</t>
  </si>
  <si>
    <t>APGI_2666</t>
  </si>
  <si>
    <t>APGI_2675</t>
  </si>
  <si>
    <t>APGI_2681</t>
  </si>
  <si>
    <t>APGI_2683</t>
  </si>
  <si>
    <t>APGI_2684</t>
  </si>
  <si>
    <t>APGI_2685</t>
  </si>
  <si>
    <t>APGI_2686</t>
  </si>
  <si>
    <t>APGI_2687</t>
  </si>
  <si>
    <t>APGI_2688</t>
  </si>
  <si>
    <t>APGI_2689</t>
  </si>
  <si>
    <t>APGI_2690</t>
  </si>
  <si>
    <t>APGI_2691</t>
  </si>
  <si>
    <t>APGI_2692</t>
  </si>
  <si>
    <t>APGI_2695</t>
  </si>
  <si>
    <t>APGI_2705</t>
  </si>
  <si>
    <t>APGI_2708</t>
  </si>
  <si>
    <t>APGI_2724</t>
  </si>
  <si>
    <t>APGI_2738</t>
  </si>
  <si>
    <t>APGI_2739</t>
  </si>
  <si>
    <t>APGI_2743</t>
  </si>
  <si>
    <t>APGI_2747</t>
  </si>
  <si>
    <t>APGI_2748</t>
  </si>
  <si>
    <t>APGI_2749</t>
  </si>
  <si>
    <t>APGI_2754</t>
  </si>
  <si>
    <t>APGI_2755</t>
  </si>
  <si>
    <t>APGI_2756</t>
  </si>
  <si>
    <t>APGI_2766</t>
  </si>
  <si>
    <t>APGI_2770</t>
  </si>
  <si>
    <t>PDA - Signet ring cell carcinoma</t>
  </si>
  <si>
    <t>APGI_2771</t>
  </si>
  <si>
    <t>APGI_2773</t>
  </si>
  <si>
    <t>APGI_2774</t>
  </si>
  <si>
    <t>APGI_2776</t>
  </si>
  <si>
    <t>APGI_2777</t>
  </si>
  <si>
    <t>APGI_2778</t>
  </si>
  <si>
    <t>APGI_2779</t>
  </si>
  <si>
    <t>APGI_2780</t>
  </si>
  <si>
    <t>APGI_2781</t>
  </si>
  <si>
    <t>APGI_2782</t>
  </si>
  <si>
    <t>APGI_2783</t>
  </si>
  <si>
    <t>APGI_2785</t>
  </si>
  <si>
    <t>APGI_2786</t>
  </si>
  <si>
    <t>APGI_2787</t>
  </si>
  <si>
    <t>APGI_2789</t>
  </si>
  <si>
    <t>APGI_2792</t>
  </si>
  <si>
    <t>APGI_2799</t>
  </si>
  <si>
    <t>APGI_2803</t>
  </si>
  <si>
    <t>APGI_2813</t>
  </si>
  <si>
    <t>APGI_2821</t>
  </si>
  <si>
    <t>APGI_2822</t>
  </si>
  <si>
    <t>APGI_2823</t>
  </si>
  <si>
    <t>APGI_2824</t>
  </si>
  <si>
    <t>APGI_2827</t>
  </si>
  <si>
    <t>Lung, Pancreatic Bed</t>
  </si>
  <si>
    <t>APGI_2885</t>
  </si>
  <si>
    <t>APGI_2888</t>
  </si>
  <si>
    <t>APGI_2892</t>
  </si>
  <si>
    <t>APGI_2896</t>
  </si>
  <si>
    <t>APGI_2898</t>
  </si>
  <si>
    <t>APGI_2900</t>
  </si>
  <si>
    <t>APGI_2909</t>
  </si>
  <si>
    <t>APGI_2910</t>
  </si>
  <si>
    <t>APGI_2911</t>
  </si>
  <si>
    <t>APGI_2920</t>
  </si>
  <si>
    <t>Bone, Lung</t>
  </si>
  <si>
    <t>APGI_2924</t>
  </si>
  <si>
    <t>APGI_2925</t>
  </si>
  <si>
    <t>APGI_2935</t>
  </si>
  <si>
    <t>APGI_2938</t>
  </si>
  <si>
    <t>APGI_2939</t>
  </si>
  <si>
    <t>APGI_2941</t>
  </si>
  <si>
    <t>APGI_2945</t>
  </si>
  <si>
    <t>APGI_2946</t>
  </si>
  <si>
    <t>APGI_2949</t>
  </si>
  <si>
    <t>APGI_2957</t>
  </si>
  <si>
    <t>APGI_2962</t>
  </si>
  <si>
    <t>APGI_2967</t>
  </si>
  <si>
    <t>APGI_2977</t>
  </si>
  <si>
    <t>APGI_2985</t>
  </si>
  <si>
    <t>APGI_2990</t>
  </si>
  <si>
    <t>APGI_2991</t>
  </si>
  <si>
    <t>APGI_2996</t>
  </si>
  <si>
    <t>APGI_2997</t>
  </si>
  <si>
    <t>APGI_3000</t>
  </si>
  <si>
    <t>APGI_3011</t>
  </si>
  <si>
    <t>APGI_3019</t>
  </si>
  <si>
    <t>APGI_3024</t>
  </si>
  <si>
    <t>APGI_3033</t>
  </si>
  <si>
    <t>APGI_3044</t>
  </si>
  <si>
    <t>APGI_3045</t>
  </si>
  <si>
    <t>APGI_3050</t>
  </si>
  <si>
    <t>APGI_3058</t>
  </si>
  <si>
    <t>APGI_3063</t>
  </si>
  <si>
    <t>APGI_3068</t>
  </si>
  <si>
    <t>APGI_3069</t>
  </si>
  <si>
    <t>APGI_3072</t>
  </si>
  <si>
    <t>APGI_3076</t>
  </si>
  <si>
    <t>APGI_3077</t>
  </si>
  <si>
    <t>APGI_3080</t>
  </si>
  <si>
    <t>APGI_3081</t>
  </si>
  <si>
    <t>APGI_3083</t>
  </si>
  <si>
    <t>APGI_3086</t>
  </si>
  <si>
    <t>APGI_3087</t>
  </si>
  <si>
    <t>APGI_3088</t>
  </si>
  <si>
    <t>APGI_3090</t>
  </si>
  <si>
    <t>APGI_3091</t>
  </si>
  <si>
    <t>APGI_3093</t>
  </si>
  <si>
    <t>APGI_3094</t>
  </si>
  <si>
    <t>APGI_3115</t>
  </si>
  <si>
    <t>APGI_3122</t>
  </si>
  <si>
    <t>APGI_3148</t>
  </si>
  <si>
    <t>APGI_3153</t>
  </si>
  <si>
    <t>APGI_3154</t>
  </si>
  <si>
    <t>APGI_3185</t>
  </si>
  <si>
    <t>APGI_3190</t>
  </si>
  <si>
    <t>APGI_3198</t>
  </si>
  <si>
    <t>APGI_3211</t>
  </si>
  <si>
    <t>APGI_3215</t>
  </si>
  <si>
    <t>Pacific Islander</t>
  </si>
  <si>
    <t>APGI_3222</t>
  </si>
  <si>
    <t>APGI_3255</t>
  </si>
  <si>
    <t>APGI_3279</t>
  </si>
  <si>
    <t>APGI_3290</t>
  </si>
  <si>
    <t>APGI_3299</t>
  </si>
  <si>
    <t>APGI_3306</t>
  </si>
  <si>
    <t>APGI_3348</t>
  </si>
  <si>
    <t>APGI_3351</t>
  </si>
  <si>
    <t>APGI_3361</t>
  </si>
  <si>
    <t>APGI_3493</t>
  </si>
  <si>
    <t>APGI_3513</t>
  </si>
  <si>
    <t>Asian, White/Caucasian</t>
  </si>
  <si>
    <t>Deceased - Of Unknown Cause</t>
  </si>
  <si>
    <t>APGI_2224</t>
  </si>
  <si>
    <t>APGI_2670</t>
  </si>
  <si>
    <t>APGI_2272</t>
  </si>
  <si>
    <t>APGI_2163</t>
  </si>
  <si>
    <t>APGI_2757</t>
  </si>
  <si>
    <t>Stomach</t>
  </si>
  <si>
    <t>APGI_2653</t>
  </si>
  <si>
    <t>APGI_3281</t>
  </si>
  <si>
    <t>APGI_3360</t>
  </si>
  <si>
    <t>APGI_2541</t>
  </si>
  <si>
    <t>Biopsy</t>
  </si>
  <si>
    <t>APGI_2658</t>
  </si>
  <si>
    <t>APGI_2659</t>
  </si>
  <si>
    <t>APGI_2660</t>
  </si>
  <si>
    <t>APGI_2144</t>
  </si>
  <si>
    <t>Mucinous Cystadenocarcinoma</t>
  </si>
  <si>
    <t>APGI_1830</t>
  </si>
  <si>
    <t>APGI_2665</t>
  </si>
  <si>
    <t>APGI_2124</t>
  </si>
  <si>
    <t>APGI_2667</t>
  </si>
  <si>
    <t>APGI_2668</t>
  </si>
  <si>
    <t>APGI_2669</t>
  </si>
  <si>
    <t>APGI_2671</t>
  </si>
  <si>
    <t>APGI_2672</t>
  </si>
  <si>
    <t>APGI_2674</t>
  </si>
  <si>
    <t>APGI_2992</t>
  </si>
  <si>
    <t>Black/African, White/Caucasian</t>
  </si>
  <si>
    <t>Liver, Lung, Peritoneum</t>
  </si>
  <si>
    <t>APGI_2202</t>
  </si>
  <si>
    <t>APGI_2682</t>
  </si>
  <si>
    <t>APGI_2625</t>
  </si>
  <si>
    <t>APGI_2645</t>
  </si>
  <si>
    <t>APGI_1839</t>
  </si>
  <si>
    <t>Chronic Pancreatitis</t>
  </si>
  <si>
    <t>APGI_3317</t>
  </si>
  <si>
    <t>APGI_3284</t>
  </si>
  <si>
    <t>APGI_3378</t>
  </si>
  <si>
    <t>APGI_3036</t>
  </si>
  <si>
    <t>APGI_2635</t>
  </si>
  <si>
    <t>APGI_2637</t>
  </si>
  <si>
    <t>APGI_2638</t>
  </si>
  <si>
    <t>APGI_2642</t>
  </si>
  <si>
    <t>APGI_3200</t>
  </si>
  <si>
    <t>APGI_2123</t>
  </si>
  <si>
    <t>Small Cell Carcinoma</t>
  </si>
  <si>
    <t>Liver, Lung, Pancreatic Bed, Peritoneum</t>
  </si>
  <si>
    <t>APGI_2647</t>
  </si>
  <si>
    <t>APGI_2650</t>
  </si>
  <si>
    <t>APGI_2651</t>
  </si>
  <si>
    <t>APGI_2652</t>
  </si>
  <si>
    <t>APGI_2712</t>
  </si>
  <si>
    <t>APGI_3152</t>
  </si>
  <si>
    <t>APGI_3037</t>
  </si>
  <si>
    <t>APGI_3288</t>
  </si>
  <si>
    <t>APGI_1961</t>
  </si>
  <si>
    <t>APGI_3084</t>
  </si>
  <si>
    <t>APGI_2143</t>
  </si>
  <si>
    <t>APGI_2269</t>
  </si>
  <si>
    <t>APGI_2340</t>
  </si>
  <si>
    <t>APGI_3016</t>
  </si>
  <si>
    <t>APGI_1976</t>
  </si>
  <si>
    <t>APGI_2974</t>
  </si>
  <si>
    <t>APGI_3535</t>
  </si>
  <si>
    <t>APGI_3537</t>
  </si>
  <si>
    <t>APGI_2104</t>
  </si>
  <si>
    <t>APGI_2715</t>
  </si>
  <si>
    <t>APGI_2135</t>
  </si>
  <si>
    <t>FNA</t>
  </si>
  <si>
    <t>APGI_3294</t>
  </si>
  <si>
    <t>APGI_3291</t>
  </si>
  <si>
    <t>APGI_3060</t>
  </si>
  <si>
    <t>Acinar Cell Carcinoma</t>
  </si>
  <si>
    <t>APGI_3307</t>
  </si>
  <si>
    <t>APGI_2058</t>
  </si>
  <si>
    <t>APGI_3508</t>
  </si>
  <si>
    <t>APGI_2970</t>
  </si>
  <si>
    <t>APGI_2125</t>
  </si>
  <si>
    <t>Post-Mortem</t>
  </si>
  <si>
    <t>APGI_2973</t>
  </si>
  <si>
    <t>APGI_2153</t>
  </si>
  <si>
    <t>APGI_2795</t>
  </si>
  <si>
    <t>APGI_3368</t>
  </si>
  <si>
    <t>APGI_2984</t>
  </si>
  <si>
    <t>APGI_3510</t>
  </si>
  <si>
    <t>APGI_3371</t>
  </si>
  <si>
    <t>APGI_3435</t>
  </si>
  <si>
    <t>APGI_3482</t>
  </si>
  <si>
    <t>APGI_3474</t>
  </si>
  <si>
    <t>APGI_3096</t>
  </si>
  <si>
    <t>APGI_2219</t>
  </si>
  <si>
    <t>APGI_3507</t>
  </si>
  <si>
    <t>Age</t>
  </si>
  <si>
    <t>Sex</t>
  </si>
  <si>
    <t>F</t>
  </si>
  <si>
    <t>M</t>
  </si>
  <si>
    <t>AU</t>
  </si>
  <si>
    <t>IT</t>
  </si>
  <si>
    <t>US</t>
  </si>
  <si>
    <t>Margin</t>
  </si>
  <si>
    <t>LN Involved</t>
  </si>
  <si>
    <t>LN Total</t>
  </si>
  <si>
    <t>Grade</t>
  </si>
  <si>
    <t>PDAC-NOS</t>
  </si>
  <si>
    <t>IPMN with Invasion</t>
  </si>
  <si>
    <t>HistoSubtype</t>
  </si>
  <si>
    <t>PN</t>
  </si>
  <si>
    <t>Size</t>
  </si>
  <si>
    <t>VS</t>
  </si>
  <si>
    <t>AJCC</t>
  </si>
  <si>
    <t>X</t>
  </si>
  <si>
    <t>N</t>
  </si>
  <si>
    <t>T</t>
  </si>
  <si>
    <t>&lt; 10</t>
  </si>
  <si>
    <t>&gt; 50</t>
  </si>
  <si>
    <t>11 to 20</t>
  </si>
  <si>
    <t>21 to 30</t>
  </si>
  <si>
    <t>31 to 40</t>
  </si>
  <si>
    <t>41 to 50</t>
  </si>
  <si>
    <t>Smoked YR</t>
  </si>
  <si>
    <t>No. Smoke</t>
  </si>
  <si>
    <t>Recur Site</t>
  </si>
  <si>
    <t>Date Recur</t>
  </si>
  <si>
    <t>OS Censor</t>
  </si>
  <si>
    <t>DSS Censor</t>
  </si>
  <si>
    <t>LOF</t>
  </si>
  <si>
    <t>DFS</t>
  </si>
  <si>
    <t>IPMN with Invasion (Int)</t>
  </si>
  <si>
    <t>IPMN with Invasion (PB)</t>
  </si>
  <si>
    <t>IPMN with Invasion (Gas)</t>
  </si>
  <si>
    <t>PDAC-NOS (? IPMN Ca)</t>
  </si>
  <si>
    <t>On/Off Phenotype</t>
  </si>
  <si>
    <t>Mol Phenotype</t>
  </si>
  <si>
    <t>SPARC</t>
  </si>
  <si>
    <t>Adj Agent</t>
  </si>
  <si>
    <t>Adj Cyc</t>
  </si>
  <si>
    <t>Pall Agent 1</t>
  </si>
  <si>
    <t>Pall Cyc 1</t>
  </si>
  <si>
    <t>Pall 1 response</t>
  </si>
  <si>
    <t>Pall Agent 2</t>
  </si>
  <si>
    <t>Pall Cyc 2</t>
  </si>
  <si>
    <t>Pall 2 Response</t>
  </si>
  <si>
    <t>Pall Agent 3</t>
  </si>
  <si>
    <t>Pall Cyc 3</t>
  </si>
  <si>
    <t>Pall 3 Response</t>
  </si>
  <si>
    <t>Clinical Response Yes</t>
  </si>
  <si>
    <t>Clinical Response Yes/Maybe</t>
  </si>
  <si>
    <t>PDX Response</t>
  </si>
  <si>
    <t>Clinical+PDX Response</t>
  </si>
  <si>
    <t>Unstable</t>
  </si>
  <si>
    <t>low</t>
  </si>
  <si>
    <t>GEM</t>
  </si>
  <si>
    <t>FOLFOX</t>
  </si>
  <si>
    <t>Yes</t>
  </si>
  <si>
    <t>5FU</t>
  </si>
  <si>
    <t>MMC/CDDP</t>
  </si>
  <si>
    <t>GEM/Abraxane</t>
  </si>
  <si>
    <t>No</t>
  </si>
  <si>
    <t>BRCA2 germline/Unstable/NT outlier</t>
  </si>
  <si>
    <t>died FTT</t>
  </si>
  <si>
    <t>GEM/MMC/CDDP</t>
  </si>
  <si>
    <t>high</t>
  </si>
  <si>
    <t>Abraxane</t>
  </si>
  <si>
    <t>MMC/Abraxane</t>
  </si>
  <si>
    <t>BRCA2 germline/Unstable</t>
  </si>
  <si>
    <t>MMC/Xeloda</t>
  </si>
  <si>
    <t>DDR</t>
  </si>
  <si>
    <t>GEM/Cis</t>
  </si>
  <si>
    <t>Cis</t>
  </si>
  <si>
    <t>IT Pt</t>
  </si>
  <si>
    <t>JHH Pt</t>
  </si>
  <si>
    <t>Unstable/HER2 amp</t>
  </si>
  <si>
    <t>NT outlier</t>
  </si>
  <si>
    <t>MMC</t>
  </si>
  <si>
    <t>Xeloda</t>
  </si>
  <si>
    <t>unknown</t>
  </si>
  <si>
    <t>PDAC (some Squamoid Diff)</t>
  </si>
  <si>
    <t>GEM/Cis/Xeloda</t>
  </si>
  <si>
    <t>KRAS WT</t>
  </si>
  <si>
    <t>Carbo/GEM</t>
  </si>
  <si>
    <t>Await Onc Opinion</t>
  </si>
  <si>
    <t>Current</t>
  </si>
  <si>
    <t>died PE</t>
  </si>
  <si>
    <t>DOC</t>
  </si>
  <si>
    <t>HER2 Amp</t>
  </si>
  <si>
    <t>??</t>
  </si>
  <si>
    <t>current??</t>
  </si>
  <si>
    <t>current</t>
  </si>
  <si>
    <t>PDAC-NOS (some signet ring)</t>
  </si>
  <si>
    <t>PDAC-NOS (int diff ?Amp Ca)</t>
  </si>
  <si>
    <t>Initial 88</t>
  </si>
  <si>
    <t>SV Cat (100)</t>
  </si>
  <si>
    <t>PDAC-NOS (?IPMN Ca)</t>
  </si>
  <si>
    <t>GEM/Tarceva</t>
  </si>
  <si>
    <t>Carbo/Abraxane</t>
  </si>
  <si>
    <t>Tarceva</t>
  </si>
  <si>
    <t>FOLFIRINOX</t>
  </si>
  <si>
    <t>MET amplified</t>
  </si>
  <si>
    <t>Xeloda/Oxaliplatin</t>
  </si>
  <si>
    <t>SPARC Hi</t>
  </si>
  <si>
    <t>died NSCLC</t>
  </si>
  <si>
    <t>Capcitabine</t>
  </si>
  <si>
    <t>mRNA 103</t>
  </si>
  <si>
    <t>SV 100</t>
  </si>
  <si>
    <t>unstable</t>
  </si>
  <si>
    <t>stable</t>
  </si>
  <si>
    <t>scattered</t>
  </si>
  <si>
    <t>focal</t>
  </si>
  <si>
    <t>mRNA 163</t>
  </si>
  <si>
    <t>GEM/Xeloda</t>
  </si>
  <si>
    <t>GEM/abraxane</t>
  </si>
  <si>
    <t>GEM/Carbo</t>
  </si>
  <si>
    <t>APGI_2278</t>
  </si>
  <si>
    <t>DFS Censor</t>
  </si>
  <si>
    <t>BRCA2 germline/PTEN loss/KRAS WT</t>
  </si>
  <si>
    <t>Surgical death</t>
  </si>
  <si>
    <t>PDA - Adenosquamous carcinoma (?ampullary)</t>
  </si>
  <si>
    <t>GEM/5FU</t>
  </si>
  <si>
    <t>PDAC-NOS (?Acinar Cell Carcinoma)</t>
  </si>
  <si>
    <t>SBO following RTH</t>
  </si>
  <si>
    <t>Comments</t>
  </si>
  <si>
    <t>Neoadj Agent</t>
  </si>
  <si>
    <t>Neoadj Cyc</t>
  </si>
  <si>
    <t>Neoadj Response</t>
  </si>
  <si>
    <t xml:space="preserve">GEM </t>
  </si>
  <si>
    <t>GEM/5FU CRT</t>
  </si>
  <si>
    <t>5FU CRT</t>
  </si>
  <si>
    <t>Unstable/RPA1</t>
  </si>
  <si>
    <t>MMC/GEMAbraxane stable</t>
  </si>
  <si>
    <t>MMC stable/Abraxane stable/Das/ROCKi</t>
  </si>
  <si>
    <t>KRAS WT/BRAF WT (Healthscope)</t>
  </si>
  <si>
    <t>carbo/GEM</t>
  </si>
  <si>
    <t>?GEM/Abraxane</t>
  </si>
  <si>
    <t>?GEM</t>
  </si>
  <si>
    <t>PDX GEM</t>
  </si>
  <si>
    <t>PDX MMC</t>
  </si>
  <si>
    <t>PDX CDDP</t>
  </si>
  <si>
    <t>PDX Abraxane</t>
  </si>
  <si>
    <t>PDX GEM/Abr</t>
  </si>
  <si>
    <t>Stable</t>
  </si>
  <si>
    <t>PDCL GEM</t>
  </si>
  <si>
    <t>PDCL MMC</t>
  </si>
  <si>
    <t>PDCL CDDP</t>
  </si>
  <si>
    <t>PDCL RAD51</t>
  </si>
  <si>
    <t>Sensitive</t>
  </si>
  <si>
    <t>Sensitive (LO)</t>
  </si>
  <si>
    <t>Positive</t>
  </si>
  <si>
    <t>Yes/Stable</t>
  </si>
  <si>
    <t>Moderate</t>
  </si>
  <si>
    <t>Negative</t>
  </si>
  <si>
    <t>Resistant</t>
  </si>
  <si>
    <t>Resistance</t>
  </si>
  <si>
    <t>?Sensitive</t>
  </si>
  <si>
    <t>MET amplified (borderline)</t>
  </si>
  <si>
    <t>PTENloss/LKB1loss/MET amplified</t>
  </si>
  <si>
    <t>Tumour Location</t>
  </si>
  <si>
    <t>Head</t>
  </si>
  <si>
    <t>IV (PNET)</t>
  </si>
  <si>
    <t>1 (PNET)</t>
  </si>
  <si>
    <t>PMS2 GL mutation</t>
  </si>
  <si>
    <t>APGI_2341</t>
  </si>
  <si>
    <t>JHH pt</t>
  </si>
  <si>
    <t>APGI_2344</t>
  </si>
  <si>
    <t>Yes (??)</t>
  </si>
  <si>
    <t>Head (Total)</t>
  </si>
  <si>
    <t>lung, Peritoneum</t>
  </si>
  <si>
    <t>head</t>
  </si>
  <si>
    <t>BRCA2 mutaion 6930delT</t>
  </si>
  <si>
    <t>GEM (3) then GEM/Abr (6)</t>
  </si>
  <si>
    <t>Liver, Lung, Pancreatic Remnant</t>
  </si>
  <si>
    <t>APGI_3541</t>
  </si>
  <si>
    <t>CHEK2 mutation</t>
  </si>
  <si>
    <t>yes, but??</t>
  </si>
  <si>
    <t>APGI_3550</t>
  </si>
  <si>
    <t>APGI_3643</t>
  </si>
  <si>
    <t>APGI_3660</t>
  </si>
  <si>
    <t>APGI_3667</t>
  </si>
  <si>
    <t>APGI_3746</t>
  </si>
  <si>
    <t>UK</t>
  </si>
  <si>
    <t>APGI_3752</t>
  </si>
  <si>
    <t>APGI_3758</t>
  </si>
  <si>
    <t>APGI_3768</t>
  </si>
  <si>
    <t>Other (Distant)</t>
  </si>
  <si>
    <t>APGI_3770</t>
  </si>
  <si>
    <t>Liver, Lung, Peritonium</t>
  </si>
  <si>
    <t>APGI_3771</t>
  </si>
  <si>
    <t>APGI_3783</t>
  </si>
  <si>
    <t>APGI_3804</t>
  </si>
  <si>
    <t>APGI_2928</t>
  </si>
  <si>
    <t>RECIST</t>
  </si>
  <si>
    <t>CA19.9</t>
  </si>
  <si>
    <t>PR</t>
  </si>
  <si>
    <t>GEM/Capcitabine</t>
  </si>
  <si>
    <t>SD</t>
  </si>
  <si>
    <t>CR</t>
  </si>
  <si>
    <t>Yes to Normal</t>
  </si>
  <si>
    <t>PD</t>
  </si>
  <si>
    <t>Unstable/PALB2 GL</t>
  </si>
  <si>
    <t>Alive - Without Disease (remission)</t>
  </si>
  <si>
    <t>??ATM GL</t>
  </si>
  <si>
    <t>Lymph Nodes, Lung</t>
  </si>
  <si>
    <t>Died of Treatment Complication</t>
  </si>
  <si>
    <t>APGI_2348</t>
  </si>
  <si>
    <t>APGI_3059</t>
  </si>
  <si>
    <t>APGI_3075</t>
  </si>
  <si>
    <t>APGI_3522</t>
  </si>
  <si>
    <t>APGI_3644</t>
  </si>
  <si>
    <t>APGI_3772</t>
  </si>
  <si>
    <t>APGI_3775</t>
  </si>
  <si>
    <t>APGI_3798</t>
  </si>
  <si>
    <t>ATM GL</t>
  </si>
  <si>
    <t>KRAS WT (Healthscope Confirmed)</t>
  </si>
  <si>
    <t>Bone, Liver, Lung, Pancreatic Bed</t>
  </si>
  <si>
    <t>GEM/Abraxane then FOLFIRINOX</t>
  </si>
  <si>
    <t>Bone, Lung, Pancreatic Remnant</t>
  </si>
  <si>
    <t>Pt refused after 1</t>
  </si>
  <si>
    <t>Mesentery, Peritonium</t>
  </si>
  <si>
    <t>Brain, Lung</t>
  </si>
  <si>
    <t>PDAC-NOS (sarcomatoid de-differentiation)</t>
  </si>
  <si>
    <t>Path Response</t>
  </si>
  <si>
    <t>Liver, Peritoneum</t>
  </si>
  <si>
    <t>BRCA2 GL</t>
  </si>
  <si>
    <t>75% viable</t>
  </si>
  <si>
    <t>??agent</t>
  </si>
  <si>
    <t>??Stable</t>
  </si>
  <si>
    <t>NOTCH Trial</t>
  </si>
  <si>
    <t>?? Responding</t>
  </si>
  <si>
    <t>Grade 2</t>
  </si>
  <si>
    <t>fibrosis present</t>
  </si>
  <si>
    <t>PDAC-Clear Cell</t>
  </si>
  <si>
    <t>Lymph Nodes, Pancreatic Bed, Peritonium</t>
  </si>
  <si>
    <t>GEM/Ox</t>
  </si>
  <si>
    <t>Lung, Lymph Nodes, Mesentry</t>
  </si>
  <si>
    <t>yes, but ??</t>
  </si>
  <si>
    <t>Stable (not high)</t>
  </si>
  <si>
    <t>80% viable</t>
  </si>
  <si>
    <t>minimal viable</t>
  </si>
  <si>
    <t>Body</t>
  </si>
  <si>
    <t>Body (Total)</t>
  </si>
  <si>
    <t>PDAC-NOS (?CholangioCa)</t>
  </si>
  <si>
    <t>Bone, Pancreatic Bed</t>
  </si>
  <si>
    <t>??PALB2 GL</t>
  </si>
  <si>
    <t>Tail</t>
  </si>
  <si>
    <t>Other (abdo wall nodule)</t>
  </si>
  <si>
    <t>Other (GI bleed)</t>
  </si>
  <si>
    <t>APGI_1980</t>
  </si>
  <si>
    <t>m</t>
  </si>
  <si>
    <t>APGI_3203</t>
  </si>
  <si>
    <t>APGI_3205</t>
  </si>
  <si>
    <t>APGI_3206</t>
  </si>
  <si>
    <t>APGI_3319</t>
  </si>
  <si>
    <t>APGI_3320</t>
  </si>
  <si>
    <t>APGI_3321</t>
  </si>
  <si>
    <t>APGI_3322</t>
  </si>
  <si>
    <t>APGI_3323</t>
  </si>
  <si>
    <t>APGI_3324</t>
  </si>
  <si>
    <t>APGI_3326</t>
  </si>
  <si>
    <t>APGI_3328</t>
  </si>
  <si>
    <t>APGI_3330</t>
  </si>
  <si>
    <t>APGI_3331</t>
  </si>
  <si>
    <t>APGI_3332</t>
  </si>
  <si>
    <t>APGI_3333</t>
  </si>
  <si>
    <t>APGI_3334</t>
  </si>
  <si>
    <t>APGI_3335</t>
  </si>
  <si>
    <t>APGI_3336</t>
  </si>
  <si>
    <t>APGI_3753</t>
  </si>
  <si>
    <t>APGI_3791</t>
  </si>
  <si>
    <t>APGI_3792</t>
  </si>
  <si>
    <t>APGI_3796</t>
  </si>
  <si>
    <t>DE</t>
  </si>
  <si>
    <t>Never Smoked</t>
  </si>
  <si>
    <t>Pancreatic Remnant, Peritonium</t>
  </si>
  <si>
    <t>Lost to Follow Up</t>
  </si>
  <si>
    <t>Non-Liver Recur</t>
  </si>
  <si>
    <t>Distant Only Recur</t>
  </si>
  <si>
    <t>Local Only Recur</t>
  </si>
  <si>
    <t>Distant &amp; Local Recur</t>
  </si>
  <si>
    <t>Omentum, Other (abdo wall nodule)</t>
  </si>
  <si>
    <t>Liver met at time of surgery</t>
  </si>
  <si>
    <t>Lung, Other (abdo wall nodule), Peritoneum</t>
  </si>
  <si>
    <t>Bone, Pancreatic Bed, Peritoneum</t>
  </si>
  <si>
    <t>Liver, Pancreatic Bed, Peritoneum</t>
  </si>
  <si>
    <t>Liver, Lymph Nodes, Pancreatic Remnant</t>
  </si>
  <si>
    <t>Liver, Omentum, Peritoneum</t>
  </si>
  <si>
    <t>Bile Duct, Lymph Nodes</t>
  </si>
  <si>
    <t>Lung, Pancreatic Remnant</t>
  </si>
  <si>
    <t>Liver, Pancreatic Remnant</t>
  </si>
  <si>
    <t>Bone, Liver, Lung, Peritoneum</t>
  </si>
  <si>
    <t>Lung, Lymph Nodes, Pancreatic Bed</t>
  </si>
  <si>
    <t>Liver, Other (abdo wall nodule)</t>
  </si>
  <si>
    <t>Liver, Other (kidney), Peritoneum</t>
  </si>
  <si>
    <t>APGI_2798</t>
  </si>
  <si>
    <t>APGI_3055</t>
  </si>
  <si>
    <t>APGI_3062</t>
  </si>
  <si>
    <t>APGI_3070</t>
  </si>
  <si>
    <t>APGI_3204</t>
  </si>
  <si>
    <t>APGI_3207</t>
  </si>
  <si>
    <t>APGI_3210</t>
  </si>
  <si>
    <t>APGI_3227</t>
  </si>
  <si>
    <t>APGI_3308</t>
  </si>
  <si>
    <t>APGI_3676</t>
  </si>
  <si>
    <t>APGI_3679</t>
  </si>
  <si>
    <t>APGI_3698</t>
  </si>
  <si>
    <t>APGI_3748</t>
  </si>
  <si>
    <t>APGI_3799</t>
  </si>
  <si>
    <t>APGI_3818</t>
  </si>
  <si>
    <t>h</t>
  </si>
  <si>
    <t>PB 3 Class</t>
  </si>
  <si>
    <t>PB 4 Class</t>
  </si>
  <si>
    <t>Cis/Etoposide</t>
  </si>
  <si>
    <t>Topotecan</t>
  </si>
  <si>
    <t>APGI_3327</t>
  </si>
  <si>
    <t>APGI_3329</t>
  </si>
  <si>
    <t>Mayo PDCL</t>
  </si>
  <si>
    <t>Dresden PDCL</t>
  </si>
  <si>
    <t>APGI_3614</t>
  </si>
  <si>
    <t>APGI_3615</t>
  </si>
  <si>
    <t>APGI_3620</t>
  </si>
  <si>
    <t>APGI_3624</t>
  </si>
  <si>
    <t>APGI_3625</t>
  </si>
  <si>
    <t>APGI_3626</t>
  </si>
  <si>
    <t>APGI_3633</t>
  </si>
  <si>
    <t>APGI_3636</t>
  </si>
  <si>
    <t>GEM/OX</t>
  </si>
  <si>
    <t>APGI_3786</t>
  </si>
  <si>
    <t>APGI_3787</t>
  </si>
  <si>
    <t>6 then 6</t>
  </si>
  <si>
    <t>TeloVac Study</t>
  </si>
  <si>
    <t>Grade 3</t>
  </si>
  <si>
    <t>PDA - Undifferentiated carcinoma with spindling and osteoclast like giant cells</t>
  </si>
  <si>
    <t>PDA - Undifferentiated carcinoma (some multinucleated but not osteoclast)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</si>
</sst>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11"/>
      <name val="Arial"/>
    </font>
    <font>
      <sz val="11"/>
      <color rgb="FFFF0000"/>
      <name val="Arial"/>
      <family val="2"/>
    </font>
    <font>
      <sz val="1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2" fontId="5" fillId="0" borderId="0" xfId="0" applyNumberFormat="1" applyFont="1"/>
    <xf numFmtId="0" fontId="5" fillId="0" borderId="0" xfId="0" applyFont="1" applyFill="1"/>
    <xf numFmtId="0" fontId="5" fillId="5" borderId="0" xfId="0" applyFon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2" fontId="6" fillId="0" borderId="0" xfId="0" applyNumberFormat="1" applyFont="1" applyFill="1" applyAlignment="1">
      <alignment horizontal="left" wrapText="1"/>
    </xf>
    <xf numFmtId="0" fontId="5" fillId="3" borderId="0" xfId="0" applyFont="1" applyFill="1"/>
    <xf numFmtId="0" fontId="5" fillId="2" borderId="0" xfId="0" applyFont="1" applyFill="1"/>
    <xf numFmtId="0" fontId="4" fillId="0" borderId="0" xfId="0" applyFont="1" applyAlignment="1">
      <alignment horizontal="right"/>
    </xf>
    <xf numFmtId="0" fontId="5" fillId="6" borderId="0" xfId="0" applyFont="1" applyFill="1"/>
    <xf numFmtId="0" fontId="5" fillId="7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8" fillId="4" borderId="0" xfId="0" applyFont="1" applyFill="1" applyAlignment="1">
      <alignment horizontal="left" vertical="top"/>
    </xf>
    <xf numFmtId="0" fontId="5" fillId="0" borderId="0" xfId="0" applyFont="1" applyFill="1" applyAlignment="1">
      <alignment horizontal="right"/>
    </xf>
    <xf numFmtId="0" fontId="9" fillId="0" borderId="0" xfId="0" applyFont="1"/>
    <xf numFmtId="0" fontId="9" fillId="0" borderId="0" xfId="0" applyFont="1" applyFill="1"/>
    <xf numFmtId="1" fontId="5" fillId="0" borderId="0" xfId="0" applyNumberFormat="1" applyFont="1"/>
    <xf numFmtId="1" fontId="5" fillId="0" borderId="0" xfId="0" applyNumberFormat="1" applyFont="1" applyFill="1"/>
    <xf numFmtId="1" fontId="6" fillId="3" borderId="0" xfId="0" applyNumberFormat="1" applyFont="1" applyFill="1" applyAlignment="1">
      <alignment horizontal="left" wrapText="1"/>
    </xf>
    <xf numFmtId="0" fontId="8" fillId="3" borderId="0" xfId="0" applyFont="1" applyFill="1" applyAlignment="1">
      <alignment horizontal="left" vertical="top"/>
    </xf>
    <xf numFmtId="2" fontId="5" fillId="6" borderId="0" xfId="0" applyNumberFormat="1" applyFont="1" applyFill="1"/>
    <xf numFmtId="0" fontId="5" fillId="6" borderId="0" xfId="0" applyFont="1" applyFill="1" applyAlignment="1">
      <alignment horizontal="right"/>
    </xf>
    <xf numFmtId="0" fontId="8" fillId="4" borderId="0" xfId="0" applyFont="1" applyFill="1" applyAlignment="1">
      <alignment horizontal="right" vertical="top"/>
    </xf>
    <xf numFmtId="0" fontId="4" fillId="0" borderId="0" xfId="0" applyFont="1" applyFill="1"/>
    <xf numFmtId="14" fontId="5" fillId="0" borderId="0" xfId="0" applyNumberFormat="1" applyFont="1" applyFill="1"/>
    <xf numFmtId="2" fontId="5" fillId="0" borderId="0" xfId="0" applyNumberFormat="1" applyFont="1" applyFill="1"/>
    <xf numFmtId="1" fontId="7" fillId="0" borderId="0" xfId="0" applyNumberFormat="1" applyFont="1" applyFill="1"/>
    <xf numFmtId="0" fontId="1" fillId="0" borderId="0" xfId="0" applyFont="1"/>
    <xf numFmtId="0" fontId="6" fillId="2" borderId="0" xfId="0" applyFont="1" applyFill="1" applyAlignment="1">
      <alignment horizontal="left" vertical="top" wrapText="1"/>
    </xf>
    <xf numFmtId="0" fontId="5" fillId="8" borderId="0" xfId="0" applyFont="1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 applyFill="1"/>
    <xf numFmtId="0" fontId="1" fillId="6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0" xfId="0" applyFont="1" applyFill="1" applyAlignment="1">
      <alignment horizontal="right"/>
    </xf>
    <xf numFmtId="0" fontId="1" fillId="3" borderId="0" xfId="0" applyFont="1" applyFill="1"/>
    <xf numFmtId="0" fontId="8" fillId="11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wrapText="1"/>
    </xf>
    <xf numFmtId="1" fontId="6" fillId="0" borderId="0" xfId="0" applyNumberFormat="1" applyFont="1" applyAlignment="1">
      <alignment horizontal="left" wrapText="1"/>
    </xf>
    <xf numFmtId="1" fontId="1" fillId="0" borderId="0" xfId="0" applyNumberFormat="1" applyFont="1" applyFill="1"/>
    <xf numFmtId="0" fontId="5" fillId="0" borderId="0" xfId="0" applyFont="1" applyFill="1" applyAlignment="1">
      <alignment horizontal="right" wrapText="1"/>
    </xf>
    <xf numFmtId="2" fontId="5" fillId="0" borderId="0" xfId="0" applyNumberFormat="1" applyFont="1" applyFill="1" applyAlignment="1">
      <alignment horizontal="right" wrapText="1"/>
    </xf>
    <xf numFmtId="1" fontId="5" fillId="0" borderId="0" xfId="0" applyNumberFormat="1" applyFont="1" applyFill="1" applyAlignment="1">
      <alignment horizontal="left" wrapText="1"/>
    </xf>
    <xf numFmtId="1" fontId="5" fillId="0" borderId="0" xfId="0" applyNumberFormat="1" applyFont="1" applyFill="1" applyAlignment="1">
      <alignment horizontal="right" wrapText="1"/>
    </xf>
    <xf numFmtId="14" fontId="5" fillId="0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/>
    </xf>
    <xf numFmtId="0" fontId="5" fillId="5" borderId="0" xfId="0" applyFont="1" applyFill="1" applyAlignment="1">
      <alignment horizontal="left" wrapText="1"/>
    </xf>
    <xf numFmtId="0" fontId="5" fillId="12" borderId="0" xfId="0" applyFont="1" applyFill="1"/>
    <xf numFmtId="9" fontId="5" fillId="0" borderId="0" xfId="0" applyNumberFormat="1" applyFont="1" applyFill="1"/>
    <xf numFmtId="0" fontId="1" fillId="6" borderId="0" xfId="0" applyFont="1" applyFill="1"/>
    <xf numFmtId="14" fontId="5" fillId="0" borderId="0" xfId="0" applyNumberFormat="1" applyFont="1" applyFill="1" applyAlignment="1">
      <alignment horizontal="left" wrapText="1"/>
    </xf>
    <xf numFmtId="0" fontId="5" fillId="0" borderId="0" xfId="0" applyNumberFormat="1" applyFont="1"/>
    <xf numFmtId="0" fontId="6" fillId="0" borderId="0" xfId="0" applyNumberFormat="1" applyFont="1" applyAlignment="1">
      <alignment horizontal="left" wrapText="1"/>
    </xf>
    <xf numFmtId="0" fontId="1" fillId="0" borderId="0" xfId="0" applyNumberFormat="1" applyFont="1" applyFill="1"/>
    <xf numFmtId="0" fontId="5" fillId="0" borderId="0" xfId="0" applyNumberFormat="1" applyFont="1" applyFill="1"/>
    <xf numFmtId="0" fontId="5" fillId="0" borderId="0" xfId="0" applyNumberFormat="1" applyFont="1" applyFill="1" applyAlignment="1">
      <alignment horizontal="left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17" fontId="5" fillId="0" borderId="0" xfId="0" applyNumberFormat="1" applyFont="1"/>
    <xf numFmtId="1" fontId="6" fillId="0" borderId="0" xfId="0" applyNumberFormat="1" applyFont="1" applyFill="1" applyAlignment="1">
      <alignment horizontal="left" wrapText="1"/>
    </xf>
    <xf numFmtId="1" fontId="6" fillId="0" borderId="0" xfId="0" applyNumberFormat="1" applyFont="1" applyFill="1" applyAlignment="1">
      <alignment wrapText="1"/>
    </xf>
    <xf numFmtId="0" fontId="0" fillId="7" borderId="0" xfId="0" applyFill="1"/>
    <xf numFmtId="0" fontId="0" fillId="2" borderId="0" xfId="0" applyFill="1"/>
    <xf numFmtId="0" fontId="4" fillId="13" borderId="0" xfId="0" applyFont="1" applyFill="1"/>
    <xf numFmtId="0" fontId="4" fillId="14" borderId="0" xfId="0" applyFont="1" applyFill="1"/>
    <xf numFmtId="0" fontId="4" fillId="13" borderId="0" xfId="0" applyFont="1" applyFill="1" applyAlignment="1">
      <alignment horizontal="right"/>
    </xf>
    <xf numFmtId="0" fontId="4" fillId="15" borderId="0" xfId="0" applyFont="1" applyFill="1"/>
    <xf numFmtId="0" fontId="0" fillId="6" borderId="0" xfId="0" applyFill="1"/>
    <xf numFmtId="0" fontId="4" fillId="16" borderId="0" xfId="0" applyFont="1" applyFill="1"/>
    <xf numFmtId="0" fontId="4" fillId="16" borderId="0" xfId="0" applyFont="1" applyFill="1" applyAlignment="1">
      <alignment horizontal="right"/>
    </xf>
    <xf numFmtId="0" fontId="4" fillId="17" borderId="0" xfId="0" applyFont="1" applyFill="1"/>
    <xf numFmtId="0" fontId="10" fillId="3" borderId="0" xfId="0" applyFont="1" applyFill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0" fillId="0" borderId="0" xfId="0" applyFill="1"/>
  </cellXfs>
  <cellStyles count="2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Normal" xfId="0" builtinId="0"/>
  </cellStyles>
  <dxfs count="2">
    <dxf>
      <fill>
        <patternFill patternType="solid">
          <fgColor rgb="FF008000"/>
          <bgColor rgb="FF000000"/>
        </patternFill>
      </fill>
    </dxf>
    <dxf>
      <fill>
        <patternFill patternType="solid">
          <fgColor rgb="FF008000"/>
          <bgColor rgb="FF0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APGI</a:t>
            </a:r>
            <a:r>
              <a:rPr lang="en-US" sz="2800" baseline="0"/>
              <a:t> 2057 (TKCC-PDX-02)</a:t>
            </a:r>
            <a:endParaRPr lang="en-US" sz="28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Summary'!$C$7:$C$51</c:f>
                <c:numCache>
                  <c:formatCode>General</c:formatCode>
                  <c:ptCount val="45"/>
                  <c:pt idx="0">
                    <c:v>0.0</c:v>
                  </c:pt>
                  <c:pt idx="3">
                    <c:v>9.691753</c:v>
                  </c:pt>
                  <c:pt idx="7">
                    <c:v>22.17879</c:v>
                  </c:pt>
                  <c:pt idx="11">
                    <c:v>29.36913</c:v>
                  </c:pt>
                  <c:pt idx="14">
                    <c:v>51.95446</c:v>
                  </c:pt>
                  <c:pt idx="18">
                    <c:v>42.3899</c:v>
                  </c:pt>
                  <c:pt idx="21">
                    <c:v>52.58487</c:v>
                  </c:pt>
                  <c:pt idx="25">
                    <c:v>48.44764</c:v>
                  </c:pt>
                  <c:pt idx="29">
                    <c:v>39.91991</c:v>
                  </c:pt>
                  <c:pt idx="32">
                    <c:v>66.0511</c:v>
                  </c:pt>
                  <c:pt idx="37">
                    <c:v>0.0</c:v>
                  </c:pt>
                  <c:pt idx="41">
                    <c:v>0.0</c:v>
                  </c:pt>
                  <c:pt idx="44">
                    <c:v>0.0</c:v>
                  </c:pt>
                </c:numCache>
              </c:numRef>
            </c:plus>
            <c:minus>
              <c:numRef>
                <c:f>'[1]PDX Response Summary'!$C$7:$C$51</c:f>
                <c:numCache>
                  <c:formatCode>General</c:formatCode>
                  <c:ptCount val="45"/>
                  <c:pt idx="0">
                    <c:v>0.0</c:v>
                  </c:pt>
                  <c:pt idx="3">
                    <c:v>9.691753</c:v>
                  </c:pt>
                  <c:pt idx="7">
                    <c:v>22.17879</c:v>
                  </c:pt>
                  <c:pt idx="11">
                    <c:v>29.36913</c:v>
                  </c:pt>
                  <c:pt idx="14">
                    <c:v>51.95446</c:v>
                  </c:pt>
                  <c:pt idx="18">
                    <c:v>42.3899</c:v>
                  </c:pt>
                  <c:pt idx="21">
                    <c:v>52.58487</c:v>
                  </c:pt>
                  <c:pt idx="25">
                    <c:v>48.44764</c:v>
                  </c:pt>
                  <c:pt idx="29">
                    <c:v>39.91991</c:v>
                  </c:pt>
                  <c:pt idx="32">
                    <c:v>66.0511</c:v>
                  </c:pt>
                  <c:pt idx="37">
                    <c:v>0.0</c:v>
                  </c:pt>
                  <c:pt idx="41">
                    <c:v>0.0</c:v>
                  </c:pt>
                  <c:pt idx="44">
                    <c:v>0.0</c:v>
                  </c:pt>
                </c:numCache>
              </c:numRef>
            </c:minus>
          </c:errBars>
          <c:xVal>
            <c:numRef>
              <c:f>'[1]PDX Response Summary'!$A$7:$A$51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xVal>
          <c:yVal>
            <c:numRef>
              <c:f>'[1]PDX Response Summary'!$B$7:$B$51</c:f>
              <c:numCache>
                <c:formatCode>General</c:formatCode>
                <c:ptCount val="45"/>
                <c:pt idx="0">
                  <c:v>100.0</c:v>
                </c:pt>
                <c:pt idx="3">
                  <c:v>144.6316</c:v>
                </c:pt>
                <c:pt idx="7">
                  <c:v>197.2324</c:v>
                </c:pt>
                <c:pt idx="11">
                  <c:v>240.2457</c:v>
                </c:pt>
                <c:pt idx="14">
                  <c:v>305.4091</c:v>
                </c:pt>
                <c:pt idx="18">
                  <c:v>341.168</c:v>
                </c:pt>
                <c:pt idx="21">
                  <c:v>360.5739</c:v>
                </c:pt>
                <c:pt idx="25">
                  <c:v>356.7737</c:v>
                </c:pt>
                <c:pt idx="29">
                  <c:v>346.7787</c:v>
                </c:pt>
                <c:pt idx="32">
                  <c:v>379.0777</c:v>
                </c:pt>
                <c:pt idx="37">
                  <c:v>368.7661</c:v>
                </c:pt>
                <c:pt idx="41">
                  <c:v>383.9122</c:v>
                </c:pt>
                <c:pt idx="44">
                  <c:v>431.8766</c:v>
                </c:pt>
              </c:numCache>
            </c:numRef>
          </c:yVal>
          <c:smooth val="1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x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Summary'!$E$7:$E$220</c:f>
                <c:numCache>
                  <c:formatCode>General</c:formatCode>
                  <c:ptCount val="214"/>
                  <c:pt idx="0">
                    <c:v>0.0</c:v>
                  </c:pt>
                  <c:pt idx="3">
                    <c:v>13.02081</c:v>
                  </c:pt>
                  <c:pt idx="6">
                    <c:v>14.51441</c:v>
                  </c:pt>
                  <c:pt idx="11">
                    <c:v>16.84925</c:v>
                  </c:pt>
                  <c:pt idx="14">
                    <c:v>19.07492</c:v>
                  </c:pt>
                  <c:pt idx="17">
                    <c:v>19.59783</c:v>
                  </c:pt>
                  <c:pt idx="20">
                    <c:v>10.52842</c:v>
                  </c:pt>
                  <c:pt idx="24">
                    <c:v>7.037855</c:v>
                  </c:pt>
                  <c:pt idx="28">
                    <c:v>15.08103</c:v>
                  </c:pt>
                  <c:pt idx="31">
                    <c:v>12.43776</c:v>
                  </c:pt>
                  <c:pt idx="34">
                    <c:v>15.18288</c:v>
                  </c:pt>
                  <c:pt idx="37">
                    <c:v>19.35283</c:v>
                  </c:pt>
                  <c:pt idx="41">
                    <c:v>24.25816</c:v>
                  </c:pt>
                  <c:pt idx="44">
                    <c:v>23.21318</c:v>
                  </c:pt>
                  <c:pt idx="48">
                    <c:v>23.9729</c:v>
                  </c:pt>
                  <c:pt idx="51">
                    <c:v>24.30269</c:v>
                  </c:pt>
                  <c:pt idx="55">
                    <c:v>20.82232</c:v>
                  </c:pt>
                  <c:pt idx="59">
                    <c:v>19.24307</c:v>
                  </c:pt>
                  <c:pt idx="62">
                    <c:v>31.55234</c:v>
                  </c:pt>
                  <c:pt idx="66">
                    <c:v>36.48254</c:v>
                  </c:pt>
                  <c:pt idx="69">
                    <c:v>45.26543</c:v>
                  </c:pt>
                  <c:pt idx="73">
                    <c:v>63.28236</c:v>
                  </c:pt>
                  <c:pt idx="76">
                    <c:v>86.48947</c:v>
                  </c:pt>
                  <c:pt idx="79">
                    <c:v>14.01778</c:v>
                  </c:pt>
                  <c:pt idx="83">
                    <c:v>15.33142</c:v>
                  </c:pt>
                  <c:pt idx="86">
                    <c:v>12.98195</c:v>
                  </c:pt>
                  <c:pt idx="90">
                    <c:v>5.734244</c:v>
                  </c:pt>
                  <c:pt idx="94">
                    <c:v>18.01807</c:v>
                  </c:pt>
                  <c:pt idx="97">
                    <c:v>18.57011</c:v>
                  </c:pt>
                  <c:pt idx="100">
                    <c:v>22.36391</c:v>
                  </c:pt>
                  <c:pt idx="104">
                    <c:v>28.34247</c:v>
                  </c:pt>
                  <c:pt idx="108">
                    <c:v>34.55569</c:v>
                  </c:pt>
                  <c:pt idx="111">
                    <c:v>32.15366</c:v>
                  </c:pt>
                  <c:pt idx="114">
                    <c:v>45.60684</c:v>
                  </c:pt>
                  <c:pt idx="118">
                    <c:v>59.25367</c:v>
                  </c:pt>
                  <c:pt idx="122">
                    <c:v>52.72252</c:v>
                  </c:pt>
                  <c:pt idx="125">
                    <c:v>57.54486</c:v>
                  </c:pt>
                  <c:pt idx="128">
                    <c:v>66.23418</c:v>
                  </c:pt>
                  <c:pt idx="132">
                    <c:v>79.9518</c:v>
                  </c:pt>
                  <c:pt idx="136">
                    <c:v>74.55161</c:v>
                  </c:pt>
                  <c:pt idx="139">
                    <c:v>103.5274</c:v>
                  </c:pt>
                  <c:pt idx="143">
                    <c:v>29.5406</c:v>
                  </c:pt>
                  <c:pt idx="147">
                    <c:v>48.70509</c:v>
                  </c:pt>
                  <c:pt idx="150">
                    <c:v>44.63575</c:v>
                  </c:pt>
                  <c:pt idx="154">
                    <c:v>45.17744</c:v>
                  </c:pt>
                  <c:pt idx="157">
                    <c:v>49.25948</c:v>
                  </c:pt>
                  <c:pt idx="161">
                    <c:v>45.7324</c:v>
                  </c:pt>
                  <c:pt idx="164">
                    <c:v>50.8395</c:v>
                  </c:pt>
                  <c:pt idx="167">
                    <c:v>25.32625</c:v>
                  </c:pt>
                  <c:pt idx="171">
                    <c:v>15.52299</c:v>
                  </c:pt>
                  <c:pt idx="174">
                    <c:v>46.12956</c:v>
                  </c:pt>
                  <c:pt idx="178">
                    <c:v>20.27765</c:v>
                  </c:pt>
                  <c:pt idx="181">
                    <c:v>30.09375</c:v>
                  </c:pt>
                  <c:pt idx="185">
                    <c:v>12.36475</c:v>
                  </c:pt>
                  <c:pt idx="189">
                    <c:v>1.048843</c:v>
                  </c:pt>
                  <c:pt idx="192">
                    <c:v>16.48309</c:v>
                  </c:pt>
                  <c:pt idx="195">
                    <c:v>38.62421</c:v>
                  </c:pt>
                  <c:pt idx="199">
                    <c:v>36.6673</c:v>
                  </c:pt>
                  <c:pt idx="202">
                    <c:v>28.53441</c:v>
                  </c:pt>
                  <c:pt idx="206">
                    <c:v>0.0</c:v>
                  </c:pt>
                  <c:pt idx="210">
                    <c:v>0.0</c:v>
                  </c:pt>
                  <c:pt idx="213">
                    <c:v>0.0</c:v>
                  </c:pt>
                </c:numCache>
              </c:numRef>
            </c:plus>
            <c:minus>
              <c:numRef>
                <c:f>'[1]PDX Response Summary'!$E$7:$E$220</c:f>
                <c:numCache>
                  <c:formatCode>General</c:formatCode>
                  <c:ptCount val="214"/>
                  <c:pt idx="0">
                    <c:v>0.0</c:v>
                  </c:pt>
                  <c:pt idx="3">
                    <c:v>13.02081</c:v>
                  </c:pt>
                  <c:pt idx="6">
                    <c:v>14.51441</c:v>
                  </c:pt>
                  <c:pt idx="11">
                    <c:v>16.84925</c:v>
                  </c:pt>
                  <c:pt idx="14">
                    <c:v>19.07492</c:v>
                  </c:pt>
                  <c:pt idx="17">
                    <c:v>19.59783</c:v>
                  </c:pt>
                  <c:pt idx="20">
                    <c:v>10.52842</c:v>
                  </c:pt>
                  <c:pt idx="24">
                    <c:v>7.037855</c:v>
                  </c:pt>
                  <c:pt idx="28">
                    <c:v>15.08103</c:v>
                  </c:pt>
                  <c:pt idx="31">
                    <c:v>12.43776</c:v>
                  </c:pt>
                  <c:pt idx="34">
                    <c:v>15.18288</c:v>
                  </c:pt>
                  <c:pt idx="37">
                    <c:v>19.35283</c:v>
                  </c:pt>
                  <c:pt idx="41">
                    <c:v>24.25816</c:v>
                  </c:pt>
                  <c:pt idx="44">
                    <c:v>23.21318</c:v>
                  </c:pt>
                  <c:pt idx="48">
                    <c:v>23.9729</c:v>
                  </c:pt>
                  <c:pt idx="51">
                    <c:v>24.30269</c:v>
                  </c:pt>
                  <c:pt idx="55">
                    <c:v>20.82232</c:v>
                  </c:pt>
                  <c:pt idx="59">
                    <c:v>19.24307</c:v>
                  </c:pt>
                  <c:pt idx="62">
                    <c:v>31.55234</c:v>
                  </c:pt>
                  <c:pt idx="66">
                    <c:v>36.48254</c:v>
                  </c:pt>
                  <c:pt idx="69">
                    <c:v>45.26543</c:v>
                  </c:pt>
                  <c:pt idx="73">
                    <c:v>63.28236</c:v>
                  </c:pt>
                  <c:pt idx="76">
                    <c:v>86.48947</c:v>
                  </c:pt>
                  <c:pt idx="79">
                    <c:v>14.01778</c:v>
                  </c:pt>
                  <c:pt idx="83">
                    <c:v>15.33142</c:v>
                  </c:pt>
                  <c:pt idx="86">
                    <c:v>12.98195</c:v>
                  </c:pt>
                  <c:pt idx="90">
                    <c:v>5.734244</c:v>
                  </c:pt>
                  <c:pt idx="94">
                    <c:v>18.01807</c:v>
                  </c:pt>
                  <c:pt idx="97">
                    <c:v>18.57011</c:v>
                  </c:pt>
                  <c:pt idx="100">
                    <c:v>22.36391</c:v>
                  </c:pt>
                  <c:pt idx="104">
                    <c:v>28.34247</c:v>
                  </c:pt>
                  <c:pt idx="108">
                    <c:v>34.55569</c:v>
                  </c:pt>
                  <c:pt idx="111">
                    <c:v>32.15366</c:v>
                  </c:pt>
                  <c:pt idx="114">
                    <c:v>45.60684</c:v>
                  </c:pt>
                  <c:pt idx="118">
                    <c:v>59.25367</c:v>
                  </c:pt>
                  <c:pt idx="122">
                    <c:v>52.72252</c:v>
                  </c:pt>
                  <c:pt idx="125">
                    <c:v>57.54486</c:v>
                  </c:pt>
                  <c:pt idx="128">
                    <c:v>66.23418</c:v>
                  </c:pt>
                  <c:pt idx="132">
                    <c:v>79.9518</c:v>
                  </c:pt>
                  <c:pt idx="136">
                    <c:v>74.55161</c:v>
                  </c:pt>
                  <c:pt idx="139">
                    <c:v>103.5274</c:v>
                  </c:pt>
                  <c:pt idx="143">
                    <c:v>29.5406</c:v>
                  </c:pt>
                  <c:pt idx="147">
                    <c:v>48.70509</c:v>
                  </c:pt>
                  <c:pt idx="150">
                    <c:v>44.63575</c:v>
                  </c:pt>
                  <c:pt idx="154">
                    <c:v>45.17744</c:v>
                  </c:pt>
                  <c:pt idx="157">
                    <c:v>49.25948</c:v>
                  </c:pt>
                  <c:pt idx="161">
                    <c:v>45.7324</c:v>
                  </c:pt>
                  <c:pt idx="164">
                    <c:v>50.8395</c:v>
                  </c:pt>
                  <c:pt idx="167">
                    <c:v>25.32625</c:v>
                  </c:pt>
                  <c:pt idx="171">
                    <c:v>15.52299</c:v>
                  </c:pt>
                  <c:pt idx="174">
                    <c:v>46.12956</c:v>
                  </c:pt>
                  <c:pt idx="178">
                    <c:v>20.27765</c:v>
                  </c:pt>
                  <c:pt idx="181">
                    <c:v>30.09375</c:v>
                  </c:pt>
                  <c:pt idx="185">
                    <c:v>12.36475</c:v>
                  </c:pt>
                  <c:pt idx="189">
                    <c:v>1.048843</c:v>
                  </c:pt>
                  <c:pt idx="192">
                    <c:v>16.48309</c:v>
                  </c:pt>
                  <c:pt idx="195">
                    <c:v>38.62421</c:v>
                  </c:pt>
                  <c:pt idx="199">
                    <c:v>36.6673</c:v>
                  </c:pt>
                  <c:pt idx="202">
                    <c:v>28.53441</c:v>
                  </c:pt>
                  <c:pt idx="206">
                    <c:v>0.0</c:v>
                  </c:pt>
                  <c:pt idx="210">
                    <c:v>0.0</c:v>
                  </c:pt>
                  <c:pt idx="213">
                    <c:v>0.0</c:v>
                  </c:pt>
                </c:numCache>
              </c:numRef>
            </c:minus>
          </c:errBars>
          <c:xVal>
            <c:numRef>
              <c:f>'[1]PDX Response Summary'!$A$7:$A$220</c:f>
              <c:numCache>
                <c:formatCode>General</c:formatCode>
                <c:ptCount val="2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</c:numCache>
            </c:numRef>
          </c:xVal>
          <c:yVal>
            <c:numRef>
              <c:f>'[1]PDX Response Summary'!$D$7:$D$220</c:f>
              <c:numCache>
                <c:formatCode>General</c:formatCode>
                <c:ptCount val="214"/>
                <c:pt idx="0">
                  <c:v>100.0</c:v>
                </c:pt>
                <c:pt idx="3">
                  <c:v>121.3242</c:v>
                </c:pt>
                <c:pt idx="6">
                  <c:v>132.5315</c:v>
                </c:pt>
                <c:pt idx="11">
                  <c:v>116.8387</c:v>
                </c:pt>
                <c:pt idx="14">
                  <c:v>87.56439</c:v>
                </c:pt>
                <c:pt idx="17">
                  <c:v>78.3595</c:v>
                </c:pt>
                <c:pt idx="20">
                  <c:v>55.78796</c:v>
                </c:pt>
                <c:pt idx="24">
                  <c:v>44.90479</c:v>
                </c:pt>
                <c:pt idx="28">
                  <c:v>40.70426</c:v>
                </c:pt>
                <c:pt idx="31">
                  <c:v>43.11088</c:v>
                </c:pt>
                <c:pt idx="34">
                  <c:v>42.4468</c:v>
                </c:pt>
                <c:pt idx="37">
                  <c:v>49.03892</c:v>
                </c:pt>
                <c:pt idx="41">
                  <c:v>52.77494</c:v>
                </c:pt>
                <c:pt idx="44">
                  <c:v>58.29751</c:v>
                </c:pt>
                <c:pt idx="48">
                  <c:v>59.46872</c:v>
                </c:pt>
                <c:pt idx="51">
                  <c:v>68.09568</c:v>
                </c:pt>
                <c:pt idx="55">
                  <c:v>77.57908</c:v>
                </c:pt>
                <c:pt idx="59">
                  <c:v>97.48432</c:v>
                </c:pt>
                <c:pt idx="62">
                  <c:v>115.3279</c:v>
                </c:pt>
                <c:pt idx="66">
                  <c:v>122.3769</c:v>
                </c:pt>
                <c:pt idx="69">
                  <c:v>110.468</c:v>
                </c:pt>
                <c:pt idx="73">
                  <c:v>125.3517</c:v>
                </c:pt>
                <c:pt idx="76">
                  <c:v>157.1227</c:v>
                </c:pt>
                <c:pt idx="79">
                  <c:v>76.08768</c:v>
                </c:pt>
                <c:pt idx="83">
                  <c:v>76.25336</c:v>
                </c:pt>
                <c:pt idx="86">
                  <c:v>78.24408</c:v>
                </c:pt>
                <c:pt idx="90">
                  <c:v>82.54244</c:v>
                </c:pt>
                <c:pt idx="94">
                  <c:v>89.2411</c:v>
                </c:pt>
                <c:pt idx="97">
                  <c:v>78.89384</c:v>
                </c:pt>
                <c:pt idx="100">
                  <c:v>76.16929</c:v>
                </c:pt>
                <c:pt idx="104">
                  <c:v>93.36217000000001</c:v>
                </c:pt>
                <c:pt idx="108">
                  <c:v>106.3231</c:v>
                </c:pt>
                <c:pt idx="111">
                  <c:v>100.3957</c:v>
                </c:pt>
                <c:pt idx="114">
                  <c:v>122.7797</c:v>
                </c:pt>
                <c:pt idx="118">
                  <c:v>150.9818</c:v>
                </c:pt>
                <c:pt idx="122">
                  <c:v>169.1299</c:v>
                </c:pt>
                <c:pt idx="125">
                  <c:v>188.7389</c:v>
                </c:pt>
                <c:pt idx="128">
                  <c:v>210.1919</c:v>
                </c:pt>
                <c:pt idx="132">
                  <c:v>241.9283</c:v>
                </c:pt>
                <c:pt idx="136">
                  <c:v>196.6833</c:v>
                </c:pt>
                <c:pt idx="139">
                  <c:v>235.0116</c:v>
                </c:pt>
                <c:pt idx="143">
                  <c:v>140.2846</c:v>
                </c:pt>
                <c:pt idx="147">
                  <c:v>128.667</c:v>
                </c:pt>
                <c:pt idx="150">
                  <c:v>136.5712</c:v>
                </c:pt>
                <c:pt idx="154">
                  <c:v>144.6585</c:v>
                </c:pt>
                <c:pt idx="157">
                  <c:v>148.7405</c:v>
                </c:pt>
                <c:pt idx="161">
                  <c:v>156.4141</c:v>
                </c:pt>
                <c:pt idx="164">
                  <c:v>168.3226</c:v>
                </c:pt>
                <c:pt idx="167">
                  <c:v>197.1564</c:v>
                </c:pt>
                <c:pt idx="171">
                  <c:v>203.3979</c:v>
                </c:pt>
                <c:pt idx="174">
                  <c:v>234.8392</c:v>
                </c:pt>
                <c:pt idx="178">
                  <c:v>235.2776</c:v>
                </c:pt>
                <c:pt idx="181">
                  <c:v>255.0938</c:v>
                </c:pt>
                <c:pt idx="185">
                  <c:v>267.3647</c:v>
                </c:pt>
                <c:pt idx="189">
                  <c:v>280.0488</c:v>
                </c:pt>
                <c:pt idx="192">
                  <c:v>311.4831</c:v>
                </c:pt>
                <c:pt idx="195">
                  <c:v>339.6242</c:v>
                </c:pt>
                <c:pt idx="199">
                  <c:v>342.2673</c:v>
                </c:pt>
                <c:pt idx="202">
                  <c:v>343.1844</c:v>
                </c:pt>
                <c:pt idx="206">
                  <c:v>375.6667</c:v>
                </c:pt>
                <c:pt idx="210">
                  <c:v>397.6641</c:v>
                </c:pt>
                <c:pt idx="213">
                  <c:v>401.8945</c:v>
                </c:pt>
              </c:numCache>
            </c:numRef>
          </c:yVal>
          <c:smooth val="1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x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Summary'!$G$7:$G$308</c:f>
                <c:numCache>
                  <c:formatCode>General</c:formatCode>
                  <c:ptCount val="302"/>
                  <c:pt idx="0">
                    <c:v>0.0</c:v>
                  </c:pt>
                  <c:pt idx="3">
                    <c:v>2.167691</c:v>
                  </c:pt>
                  <c:pt idx="7">
                    <c:v>11.1043</c:v>
                  </c:pt>
                  <c:pt idx="10">
                    <c:v>8.593739</c:v>
                  </c:pt>
                  <c:pt idx="13">
                    <c:v>21.06859</c:v>
                  </c:pt>
                  <c:pt idx="16">
                    <c:v>20.06079</c:v>
                  </c:pt>
                  <c:pt idx="20">
                    <c:v>14.00961</c:v>
                  </c:pt>
                  <c:pt idx="24">
                    <c:v>2.052439</c:v>
                  </c:pt>
                  <c:pt idx="27">
                    <c:v>5.617999</c:v>
                  </c:pt>
                  <c:pt idx="30">
                    <c:v>3.21691</c:v>
                  </c:pt>
                  <c:pt idx="33">
                    <c:v>2.750866</c:v>
                  </c:pt>
                  <c:pt idx="37">
                    <c:v>1.279449</c:v>
                  </c:pt>
                  <c:pt idx="40">
                    <c:v>0.0</c:v>
                  </c:pt>
                  <c:pt idx="44">
                    <c:v>0.0</c:v>
                  </c:pt>
                  <c:pt idx="48">
                    <c:v>0.0</c:v>
                  </c:pt>
                  <c:pt idx="51">
                    <c:v>0.0</c:v>
                  </c:pt>
                  <c:pt idx="55">
                    <c:v>0.0</c:v>
                  </c:pt>
                  <c:pt idx="58">
                    <c:v>0.0</c:v>
                  </c:pt>
                  <c:pt idx="62">
                    <c:v>0.525286</c:v>
                  </c:pt>
                  <c:pt idx="66">
                    <c:v>0.0</c:v>
                  </c:pt>
                  <c:pt idx="70">
                    <c:v>1.746874</c:v>
                  </c:pt>
                  <c:pt idx="73">
                    <c:v>2.446783</c:v>
                  </c:pt>
                  <c:pt idx="77">
                    <c:v>0.0</c:v>
                  </c:pt>
                  <c:pt idx="80">
                    <c:v>1.844502</c:v>
                  </c:pt>
                  <c:pt idx="83">
                    <c:v>3.491304</c:v>
                  </c:pt>
                  <c:pt idx="87">
                    <c:v>5.156316</c:v>
                  </c:pt>
                  <c:pt idx="91">
                    <c:v>4.788749</c:v>
                  </c:pt>
                  <c:pt idx="95">
                    <c:v>8.428261</c:v>
                  </c:pt>
                  <c:pt idx="99">
                    <c:v>12.12193</c:v>
                  </c:pt>
                  <c:pt idx="102">
                    <c:v>31.31313</c:v>
                  </c:pt>
                  <c:pt idx="104">
                    <c:v>21.7565</c:v>
                  </c:pt>
                  <c:pt idx="107">
                    <c:v>23.53849</c:v>
                  </c:pt>
                  <c:pt idx="110">
                    <c:v>42.3288</c:v>
                  </c:pt>
                  <c:pt idx="114">
                    <c:v>39.65685</c:v>
                  </c:pt>
                  <c:pt idx="118">
                    <c:v>42.72002</c:v>
                  </c:pt>
                  <c:pt idx="122">
                    <c:v>62.05027</c:v>
                  </c:pt>
                  <c:pt idx="125">
                    <c:v>58.76984</c:v>
                  </c:pt>
                  <c:pt idx="129">
                    <c:v>51.763</c:v>
                  </c:pt>
                  <c:pt idx="132">
                    <c:v>44.6621</c:v>
                  </c:pt>
                  <c:pt idx="136">
                    <c:v>42.80282</c:v>
                  </c:pt>
                  <c:pt idx="139">
                    <c:v>33.36115</c:v>
                  </c:pt>
                  <c:pt idx="143">
                    <c:v>28.07646</c:v>
                  </c:pt>
                  <c:pt idx="146">
                    <c:v>27.26645</c:v>
                  </c:pt>
                  <c:pt idx="149">
                    <c:v>19.42024</c:v>
                  </c:pt>
                  <c:pt idx="153">
                    <c:v>16.7889</c:v>
                  </c:pt>
                  <c:pt idx="156">
                    <c:v>16.70758</c:v>
                  </c:pt>
                  <c:pt idx="160">
                    <c:v>14.38805</c:v>
                  </c:pt>
                  <c:pt idx="163">
                    <c:v>15.3836</c:v>
                  </c:pt>
                  <c:pt idx="167">
                    <c:v>13.59384</c:v>
                  </c:pt>
                  <c:pt idx="171">
                    <c:v>16.44253</c:v>
                  </c:pt>
                  <c:pt idx="174">
                    <c:v>14.86618</c:v>
                  </c:pt>
                  <c:pt idx="177">
                    <c:v>15.37574</c:v>
                  </c:pt>
                  <c:pt idx="181">
                    <c:v>17.16753</c:v>
                  </c:pt>
                  <c:pt idx="184">
                    <c:v>20.92931</c:v>
                  </c:pt>
                  <c:pt idx="187">
                    <c:v>22.39356</c:v>
                  </c:pt>
                  <c:pt idx="191">
                    <c:v>23.41889</c:v>
                  </c:pt>
                  <c:pt idx="194">
                    <c:v>27.65376</c:v>
                  </c:pt>
                  <c:pt idx="198">
                    <c:v>27.18591</c:v>
                  </c:pt>
                  <c:pt idx="202">
                    <c:v>29.97119</c:v>
                  </c:pt>
                  <c:pt idx="206">
                    <c:v>30.24096</c:v>
                  </c:pt>
                  <c:pt idx="210">
                    <c:v>29.58117</c:v>
                  </c:pt>
                  <c:pt idx="213">
                    <c:v>18.90067</c:v>
                  </c:pt>
                  <c:pt idx="217">
                    <c:v>18.34471</c:v>
                  </c:pt>
                  <c:pt idx="221">
                    <c:v>18.50828</c:v>
                  </c:pt>
                  <c:pt idx="224">
                    <c:v>20.60703</c:v>
                  </c:pt>
                  <c:pt idx="227">
                    <c:v>21.79777</c:v>
                  </c:pt>
                  <c:pt idx="231">
                    <c:v>34.92661</c:v>
                  </c:pt>
                  <c:pt idx="235">
                    <c:v>28.60063</c:v>
                  </c:pt>
                  <c:pt idx="238">
                    <c:v>17.49825</c:v>
                  </c:pt>
                  <c:pt idx="241">
                    <c:v>15.17375</c:v>
                  </c:pt>
                  <c:pt idx="245">
                    <c:v>14.69927</c:v>
                  </c:pt>
                  <c:pt idx="249">
                    <c:v>0.0</c:v>
                  </c:pt>
                  <c:pt idx="252">
                    <c:v>0.0</c:v>
                  </c:pt>
                  <c:pt idx="255">
                    <c:v>0.0</c:v>
                  </c:pt>
                  <c:pt idx="259">
                    <c:v>0.0</c:v>
                  </c:pt>
                  <c:pt idx="263">
                    <c:v>0.0</c:v>
                  </c:pt>
                  <c:pt idx="266">
                    <c:v>0.0</c:v>
                  </c:pt>
                  <c:pt idx="270">
                    <c:v>0.0</c:v>
                  </c:pt>
                  <c:pt idx="273">
                    <c:v>0.0</c:v>
                  </c:pt>
                  <c:pt idx="277">
                    <c:v>0.0</c:v>
                  </c:pt>
                  <c:pt idx="280">
                    <c:v>0.0</c:v>
                  </c:pt>
                  <c:pt idx="284">
                    <c:v>0.0</c:v>
                  </c:pt>
                  <c:pt idx="287">
                    <c:v>0.0</c:v>
                  </c:pt>
                  <c:pt idx="291">
                    <c:v>0.0</c:v>
                  </c:pt>
                  <c:pt idx="294">
                    <c:v>0.0</c:v>
                  </c:pt>
                  <c:pt idx="297">
                    <c:v>0.0</c:v>
                  </c:pt>
                  <c:pt idx="301">
                    <c:v>0.0</c:v>
                  </c:pt>
                </c:numCache>
              </c:numRef>
            </c:plus>
            <c:minus>
              <c:numRef>
                <c:f>'[1]PDX Response Summary'!$G$7:$G$308</c:f>
                <c:numCache>
                  <c:formatCode>General</c:formatCode>
                  <c:ptCount val="302"/>
                  <c:pt idx="0">
                    <c:v>0.0</c:v>
                  </c:pt>
                  <c:pt idx="3">
                    <c:v>2.167691</c:v>
                  </c:pt>
                  <c:pt idx="7">
                    <c:v>11.1043</c:v>
                  </c:pt>
                  <c:pt idx="10">
                    <c:v>8.593739</c:v>
                  </c:pt>
                  <c:pt idx="13">
                    <c:v>21.06859</c:v>
                  </c:pt>
                  <c:pt idx="16">
                    <c:v>20.06079</c:v>
                  </c:pt>
                  <c:pt idx="20">
                    <c:v>14.00961</c:v>
                  </c:pt>
                  <c:pt idx="24">
                    <c:v>2.052439</c:v>
                  </c:pt>
                  <c:pt idx="27">
                    <c:v>5.617999</c:v>
                  </c:pt>
                  <c:pt idx="30">
                    <c:v>3.21691</c:v>
                  </c:pt>
                  <c:pt idx="33">
                    <c:v>2.750866</c:v>
                  </c:pt>
                  <c:pt idx="37">
                    <c:v>1.279449</c:v>
                  </c:pt>
                  <c:pt idx="40">
                    <c:v>0.0</c:v>
                  </c:pt>
                  <c:pt idx="44">
                    <c:v>0.0</c:v>
                  </c:pt>
                  <c:pt idx="48">
                    <c:v>0.0</c:v>
                  </c:pt>
                  <c:pt idx="51">
                    <c:v>0.0</c:v>
                  </c:pt>
                  <c:pt idx="55">
                    <c:v>0.0</c:v>
                  </c:pt>
                  <c:pt idx="58">
                    <c:v>0.0</c:v>
                  </c:pt>
                  <c:pt idx="62">
                    <c:v>0.525286</c:v>
                  </c:pt>
                  <c:pt idx="66">
                    <c:v>0.0</c:v>
                  </c:pt>
                  <c:pt idx="70">
                    <c:v>1.746874</c:v>
                  </c:pt>
                  <c:pt idx="73">
                    <c:v>2.446783</c:v>
                  </c:pt>
                  <c:pt idx="77">
                    <c:v>0.0</c:v>
                  </c:pt>
                  <c:pt idx="80">
                    <c:v>1.844502</c:v>
                  </c:pt>
                  <c:pt idx="83">
                    <c:v>3.491304</c:v>
                  </c:pt>
                  <c:pt idx="87">
                    <c:v>5.156316</c:v>
                  </c:pt>
                  <c:pt idx="91">
                    <c:v>4.788749</c:v>
                  </c:pt>
                  <c:pt idx="95">
                    <c:v>8.428261</c:v>
                  </c:pt>
                  <c:pt idx="99">
                    <c:v>12.12193</c:v>
                  </c:pt>
                  <c:pt idx="102">
                    <c:v>31.31313</c:v>
                  </c:pt>
                  <c:pt idx="104">
                    <c:v>21.7565</c:v>
                  </c:pt>
                  <c:pt idx="107">
                    <c:v>23.53849</c:v>
                  </c:pt>
                  <c:pt idx="110">
                    <c:v>42.3288</c:v>
                  </c:pt>
                  <c:pt idx="114">
                    <c:v>39.65685</c:v>
                  </c:pt>
                  <c:pt idx="118">
                    <c:v>42.72002</c:v>
                  </c:pt>
                  <c:pt idx="122">
                    <c:v>62.05027</c:v>
                  </c:pt>
                  <c:pt idx="125">
                    <c:v>58.76984</c:v>
                  </c:pt>
                  <c:pt idx="129">
                    <c:v>51.763</c:v>
                  </c:pt>
                  <c:pt idx="132">
                    <c:v>44.6621</c:v>
                  </c:pt>
                  <c:pt idx="136">
                    <c:v>42.80282</c:v>
                  </c:pt>
                  <c:pt idx="139">
                    <c:v>33.36115</c:v>
                  </c:pt>
                  <c:pt idx="143">
                    <c:v>28.07646</c:v>
                  </c:pt>
                  <c:pt idx="146">
                    <c:v>27.26645</c:v>
                  </c:pt>
                  <c:pt idx="149">
                    <c:v>19.42024</c:v>
                  </c:pt>
                  <c:pt idx="153">
                    <c:v>16.7889</c:v>
                  </c:pt>
                  <c:pt idx="156">
                    <c:v>16.70758</c:v>
                  </c:pt>
                  <c:pt idx="160">
                    <c:v>14.38805</c:v>
                  </c:pt>
                  <c:pt idx="163">
                    <c:v>15.3836</c:v>
                  </c:pt>
                  <c:pt idx="167">
                    <c:v>13.59384</c:v>
                  </c:pt>
                  <c:pt idx="171">
                    <c:v>16.44253</c:v>
                  </c:pt>
                  <c:pt idx="174">
                    <c:v>14.86618</c:v>
                  </c:pt>
                  <c:pt idx="177">
                    <c:v>15.37574</c:v>
                  </c:pt>
                  <c:pt idx="181">
                    <c:v>17.16753</c:v>
                  </c:pt>
                  <c:pt idx="184">
                    <c:v>20.92931</c:v>
                  </c:pt>
                  <c:pt idx="187">
                    <c:v>22.39356</c:v>
                  </c:pt>
                  <c:pt idx="191">
                    <c:v>23.41889</c:v>
                  </c:pt>
                  <c:pt idx="194">
                    <c:v>27.65376</c:v>
                  </c:pt>
                  <c:pt idx="198">
                    <c:v>27.18591</c:v>
                  </c:pt>
                  <c:pt idx="202">
                    <c:v>29.97119</c:v>
                  </c:pt>
                  <c:pt idx="206">
                    <c:v>30.24096</c:v>
                  </c:pt>
                  <c:pt idx="210">
                    <c:v>29.58117</c:v>
                  </c:pt>
                  <c:pt idx="213">
                    <c:v>18.90067</c:v>
                  </c:pt>
                  <c:pt idx="217">
                    <c:v>18.34471</c:v>
                  </c:pt>
                  <c:pt idx="221">
                    <c:v>18.50828</c:v>
                  </c:pt>
                  <c:pt idx="224">
                    <c:v>20.60703</c:v>
                  </c:pt>
                  <c:pt idx="227">
                    <c:v>21.79777</c:v>
                  </c:pt>
                  <c:pt idx="231">
                    <c:v>34.92661</c:v>
                  </c:pt>
                  <c:pt idx="235">
                    <c:v>28.60063</c:v>
                  </c:pt>
                  <c:pt idx="238">
                    <c:v>17.49825</c:v>
                  </c:pt>
                  <c:pt idx="241">
                    <c:v>15.17375</c:v>
                  </c:pt>
                  <c:pt idx="245">
                    <c:v>14.69927</c:v>
                  </c:pt>
                  <c:pt idx="249">
                    <c:v>0.0</c:v>
                  </c:pt>
                  <c:pt idx="252">
                    <c:v>0.0</c:v>
                  </c:pt>
                  <c:pt idx="255">
                    <c:v>0.0</c:v>
                  </c:pt>
                  <c:pt idx="259">
                    <c:v>0.0</c:v>
                  </c:pt>
                  <c:pt idx="263">
                    <c:v>0.0</c:v>
                  </c:pt>
                  <c:pt idx="266">
                    <c:v>0.0</c:v>
                  </c:pt>
                  <c:pt idx="270">
                    <c:v>0.0</c:v>
                  </c:pt>
                  <c:pt idx="273">
                    <c:v>0.0</c:v>
                  </c:pt>
                  <c:pt idx="277">
                    <c:v>0.0</c:v>
                  </c:pt>
                  <c:pt idx="280">
                    <c:v>0.0</c:v>
                  </c:pt>
                  <c:pt idx="284">
                    <c:v>0.0</c:v>
                  </c:pt>
                  <c:pt idx="287">
                    <c:v>0.0</c:v>
                  </c:pt>
                  <c:pt idx="291">
                    <c:v>0.0</c:v>
                  </c:pt>
                  <c:pt idx="294">
                    <c:v>0.0</c:v>
                  </c:pt>
                  <c:pt idx="297">
                    <c:v>0.0</c:v>
                  </c:pt>
                  <c:pt idx="301">
                    <c:v>0.0</c:v>
                  </c:pt>
                </c:numCache>
              </c:numRef>
            </c:minus>
          </c:errBars>
          <c:xVal>
            <c:numRef>
              <c:f>'[1]PDX Response Summary'!$A$7:$A$308</c:f>
              <c:numCache>
                <c:formatCode>General</c:formatCode>
                <c:ptCount val="3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</c:numCache>
            </c:numRef>
          </c:xVal>
          <c:yVal>
            <c:numRef>
              <c:f>'[1]PDX Response Summary'!$F$7:$F$308</c:f>
              <c:numCache>
                <c:formatCode>General</c:formatCode>
                <c:ptCount val="302"/>
                <c:pt idx="0">
                  <c:v>100.0</c:v>
                </c:pt>
                <c:pt idx="3">
                  <c:v>115.2762</c:v>
                </c:pt>
                <c:pt idx="7">
                  <c:v>122.6415</c:v>
                </c:pt>
                <c:pt idx="10">
                  <c:v>110.6422</c:v>
                </c:pt>
                <c:pt idx="13">
                  <c:v>109.7535</c:v>
                </c:pt>
                <c:pt idx="16">
                  <c:v>88.77012</c:v>
                </c:pt>
                <c:pt idx="20">
                  <c:v>68.57729</c:v>
                </c:pt>
                <c:pt idx="24">
                  <c:v>26.27701</c:v>
                </c:pt>
                <c:pt idx="27">
                  <c:v>17.7163</c:v>
                </c:pt>
                <c:pt idx="30">
                  <c:v>11.17685</c:v>
                </c:pt>
                <c:pt idx="33">
                  <c:v>10.16478</c:v>
                </c:pt>
                <c:pt idx="37">
                  <c:v>1.279449</c:v>
                </c:pt>
                <c:pt idx="40">
                  <c:v>0.0</c:v>
                </c:pt>
                <c:pt idx="44">
                  <c:v>0.0</c:v>
                </c:pt>
                <c:pt idx="48">
                  <c:v>0.0</c:v>
                </c:pt>
                <c:pt idx="51">
                  <c:v>0.0</c:v>
                </c:pt>
                <c:pt idx="55">
                  <c:v>0.0</c:v>
                </c:pt>
                <c:pt idx="58">
                  <c:v>0.0</c:v>
                </c:pt>
                <c:pt idx="62">
                  <c:v>0.525286</c:v>
                </c:pt>
                <c:pt idx="66">
                  <c:v>0.0</c:v>
                </c:pt>
                <c:pt idx="70">
                  <c:v>1.746874</c:v>
                </c:pt>
                <c:pt idx="73">
                  <c:v>3.449511</c:v>
                </c:pt>
                <c:pt idx="77">
                  <c:v>0.0</c:v>
                </c:pt>
                <c:pt idx="80">
                  <c:v>2.730392</c:v>
                </c:pt>
                <c:pt idx="83">
                  <c:v>5.056246</c:v>
                </c:pt>
                <c:pt idx="87">
                  <c:v>7.749672</c:v>
                </c:pt>
                <c:pt idx="91">
                  <c:v>8.977625</c:v>
                </c:pt>
                <c:pt idx="95">
                  <c:v>13.53103</c:v>
                </c:pt>
                <c:pt idx="99">
                  <c:v>17.80447</c:v>
                </c:pt>
                <c:pt idx="102">
                  <c:v>31.31313</c:v>
                </c:pt>
                <c:pt idx="104">
                  <c:v>34.24074</c:v>
                </c:pt>
                <c:pt idx="107">
                  <c:v>37.66939</c:v>
                </c:pt>
                <c:pt idx="110">
                  <c:v>61.67527</c:v>
                </c:pt>
                <c:pt idx="114">
                  <c:v>61.66886</c:v>
                </c:pt>
                <c:pt idx="118">
                  <c:v>65.9241</c:v>
                </c:pt>
                <c:pt idx="122">
                  <c:v>89.8947</c:v>
                </c:pt>
                <c:pt idx="125">
                  <c:v>88.82816</c:v>
                </c:pt>
                <c:pt idx="129">
                  <c:v>83.20528</c:v>
                </c:pt>
                <c:pt idx="132">
                  <c:v>72.78572</c:v>
                </c:pt>
                <c:pt idx="136">
                  <c:v>69.78932</c:v>
                </c:pt>
                <c:pt idx="139">
                  <c:v>54.04992</c:v>
                </c:pt>
                <c:pt idx="143">
                  <c:v>45.43578</c:v>
                </c:pt>
                <c:pt idx="146">
                  <c:v>43.18503</c:v>
                </c:pt>
                <c:pt idx="149">
                  <c:v>31.71272</c:v>
                </c:pt>
                <c:pt idx="153">
                  <c:v>27.416</c:v>
                </c:pt>
                <c:pt idx="156">
                  <c:v>27.28083</c:v>
                </c:pt>
                <c:pt idx="160">
                  <c:v>21.67719</c:v>
                </c:pt>
                <c:pt idx="163">
                  <c:v>23.21567</c:v>
                </c:pt>
                <c:pt idx="167">
                  <c:v>17.60702</c:v>
                </c:pt>
                <c:pt idx="171">
                  <c:v>24.05074</c:v>
                </c:pt>
                <c:pt idx="174">
                  <c:v>22.67279</c:v>
                </c:pt>
                <c:pt idx="177">
                  <c:v>22.55515</c:v>
                </c:pt>
                <c:pt idx="181">
                  <c:v>24.69557</c:v>
                </c:pt>
                <c:pt idx="184">
                  <c:v>29.66589</c:v>
                </c:pt>
                <c:pt idx="187">
                  <c:v>30.76912</c:v>
                </c:pt>
                <c:pt idx="191">
                  <c:v>32.27722</c:v>
                </c:pt>
                <c:pt idx="194">
                  <c:v>38.55051</c:v>
                </c:pt>
                <c:pt idx="198">
                  <c:v>38.40273</c:v>
                </c:pt>
                <c:pt idx="202">
                  <c:v>41.72905</c:v>
                </c:pt>
                <c:pt idx="206">
                  <c:v>45.18178</c:v>
                </c:pt>
                <c:pt idx="210">
                  <c:v>45.96505</c:v>
                </c:pt>
                <c:pt idx="213">
                  <c:v>33.56501</c:v>
                </c:pt>
                <c:pt idx="217">
                  <c:v>35.29502</c:v>
                </c:pt>
                <c:pt idx="221">
                  <c:v>37.29428</c:v>
                </c:pt>
                <c:pt idx="224">
                  <c:v>33.26081</c:v>
                </c:pt>
                <c:pt idx="227">
                  <c:v>33.32023</c:v>
                </c:pt>
                <c:pt idx="231">
                  <c:v>47.37099</c:v>
                </c:pt>
                <c:pt idx="235">
                  <c:v>41.81498</c:v>
                </c:pt>
                <c:pt idx="238">
                  <c:v>17.49825</c:v>
                </c:pt>
                <c:pt idx="241">
                  <c:v>15.17375</c:v>
                </c:pt>
                <c:pt idx="245">
                  <c:v>14.69927</c:v>
                </c:pt>
                <c:pt idx="249">
                  <c:v>0.0</c:v>
                </c:pt>
                <c:pt idx="252">
                  <c:v>0.0</c:v>
                </c:pt>
                <c:pt idx="255">
                  <c:v>0.0</c:v>
                </c:pt>
                <c:pt idx="259">
                  <c:v>0.0</c:v>
                </c:pt>
                <c:pt idx="263">
                  <c:v>0.0</c:v>
                </c:pt>
                <c:pt idx="266">
                  <c:v>0.0</c:v>
                </c:pt>
                <c:pt idx="270">
                  <c:v>0.0</c:v>
                </c:pt>
                <c:pt idx="273">
                  <c:v>0.0</c:v>
                </c:pt>
                <c:pt idx="277">
                  <c:v>0.0</c:v>
                </c:pt>
                <c:pt idx="280">
                  <c:v>0.0</c:v>
                </c:pt>
                <c:pt idx="284">
                  <c:v>0.0</c:v>
                </c:pt>
                <c:pt idx="287">
                  <c:v>0.0</c:v>
                </c:pt>
                <c:pt idx="291">
                  <c:v>0.0</c:v>
                </c:pt>
                <c:pt idx="294">
                  <c:v>0.0</c:v>
                </c:pt>
                <c:pt idx="297">
                  <c:v>0.0</c:v>
                </c:pt>
                <c:pt idx="301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Summary'!$I$7:$I$310</c:f>
                <c:numCache>
                  <c:formatCode>General</c:formatCode>
                  <c:ptCount val="304"/>
                  <c:pt idx="0">
                    <c:v>0.0</c:v>
                  </c:pt>
                  <c:pt idx="3">
                    <c:v>6.113591</c:v>
                  </c:pt>
                  <c:pt idx="7">
                    <c:v>12.76305</c:v>
                  </c:pt>
                  <c:pt idx="10">
                    <c:v>11.14253</c:v>
                  </c:pt>
                  <c:pt idx="13">
                    <c:v>12.76918</c:v>
                  </c:pt>
                  <c:pt idx="17">
                    <c:v>17.61615</c:v>
                  </c:pt>
                  <c:pt idx="20">
                    <c:v>10.49677</c:v>
                  </c:pt>
                  <c:pt idx="24">
                    <c:v>9.553403</c:v>
                  </c:pt>
                  <c:pt idx="28">
                    <c:v>7.661938</c:v>
                  </c:pt>
                  <c:pt idx="31">
                    <c:v>5.604634</c:v>
                  </c:pt>
                  <c:pt idx="34">
                    <c:v>6.066502</c:v>
                  </c:pt>
                  <c:pt idx="37">
                    <c:v>5.713237</c:v>
                  </c:pt>
                  <c:pt idx="41">
                    <c:v>7.282075</c:v>
                  </c:pt>
                  <c:pt idx="45">
                    <c:v>8.181645</c:v>
                  </c:pt>
                  <c:pt idx="48">
                    <c:v>8.919506</c:v>
                  </c:pt>
                  <c:pt idx="51">
                    <c:v>7.444575</c:v>
                  </c:pt>
                  <c:pt idx="55">
                    <c:v>8.927801000000001</c:v>
                  </c:pt>
                  <c:pt idx="58">
                    <c:v>10.05681</c:v>
                  </c:pt>
                  <c:pt idx="62">
                    <c:v>12.97315</c:v>
                  </c:pt>
                  <c:pt idx="65">
                    <c:v>16.92532</c:v>
                  </c:pt>
                  <c:pt idx="69">
                    <c:v>18.28356</c:v>
                  </c:pt>
                  <c:pt idx="72">
                    <c:v>19.82487</c:v>
                  </c:pt>
                  <c:pt idx="76">
                    <c:v>24.85803</c:v>
                  </c:pt>
                  <c:pt idx="79">
                    <c:v>25.99825</c:v>
                  </c:pt>
                  <c:pt idx="83">
                    <c:v>28.33596</c:v>
                  </c:pt>
                  <c:pt idx="86">
                    <c:v>31.19159</c:v>
                  </c:pt>
                  <c:pt idx="89">
                    <c:v>34.9296</c:v>
                  </c:pt>
                  <c:pt idx="93">
                    <c:v>47.27204</c:v>
                  </c:pt>
                  <c:pt idx="97">
                    <c:v>48.65077</c:v>
                  </c:pt>
                  <c:pt idx="100">
                    <c:v>58.82273</c:v>
                  </c:pt>
                  <c:pt idx="103">
                    <c:v>60.33948</c:v>
                  </c:pt>
                  <c:pt idx="107">
                    <c:v>52.74415</c:v>
                  </c:pt>
                  <c:pt idx="111">
                    <c:v>58.93323</c:v>
                  </c:pt>
                  <c:pt idx="114">
                    <c:v>62.31131</c:v>
                  </c:pt>
                  <c:pt idx="117">
                    <c:v>56.00297</c:v>
                  </c:pt>
                  <c:pt idx="121">
                    <c:v>50.38045</c:v>
                  </c:pt>
                  <c:pt idx="125">
                    <c:v>51.6004</c:v>
                  </c:pt>
                  <c:pt idx="129">
                    <c:v>48.58951</c:v>
                  </c:pt>
                  <c:pt idx="132">
                    <c:v>51.14135</c:v>
                  </c:pt>
                  <c:pt idx="136">
                    <c:v>50.97835</c:v>
                  </c:pt>
                  <c:pt idx="139">
                    <c:v>49.1223</c:v>
                  </c:pt>
                  <c:pt idx="143">
                    <c:v>46.10681</c:v>
                  </c:pt>
                  <c:pt idx="146">
                    <c:v>47.63834</c:v>
                  </c:pt>
                  <c:pt idx="149">
                    <c:v>50.85101</c:v>
                  </c:pt>
                  <c:pt idx="153">
                    <c:v>62.46684</c:v>
                  </c:pt>
                  <c:pt idx="156">
                    <c:v>66.93815</c:v>
                  </c:pt>
                  <c:pt idx="160">
                    <c:v>68.32536</c:v>
                  </c:pt>
                  <c:pt idx="163">
                    <c:v>75.84985</c:v>
                  </c:pt>
                  <c:pt idx="167">
                    <c:v>75.48596</c:v>
                  </c:pt>
                  <c:pt idx="171">
                    <c:v>46.2408</c:v>
                  </c:pt>
                  <c:pt idx="174">
                    <c:v>48.8415</c:v>
                  </c:pt>
                  <c:pt idx="177">
                    <c:v>54.3081</c:v>
                  </c:pt>
                  <c:pt idx="181">
                    <c:v>59.95528</c:v>
                  </c:pt>
                  <c:pt idx="184">
                    <c:v>48.61526</c:v>
                  </c:pt>
                  <c:pt idx="187">
                    <c:v>46.13416</c:v>
                  </c:pt>
                  <c:pt idx="191">
                    <c:v>41.87869</c:v>
                  </c:pt>
                  <c:pt idx="195">
                    <c:v>37.77808</c:v>
                  </c:pt>
                  <c:pt idx="198">
                    <c:v>43.59487</c:v>
                  </c:pt>
                  <c:pt idx="202">
                    <c:v>30.4749</c:v>
                  </c:pt>
                  <c:pt idx="204">
                    <c:v>33.3937</c:v>
                  </c:pt>
                  <c:pt idx="208">
                    <c:v>30.92994</c:v>
                  </c:pt>
                  <c:pt idx="212">
                    <c:v>29.00773</c:v>
                  </c:pt>
                  <c:pt idx="215">
                    <c:v>27.6349</c:v>
                  </c:pt>
                  <c:pt idx="219">
                    <c:v>25.01883</c:v>
                  </c:pt>
                  <c:pt idx="223">
                    <c:v>24.20573</c:v>
                  </c:pt>
                  <c:pt idx="226">
                    <c:v>29.28297</c:v>
                  </c:pt>
                  <c:pt idx="229">
                    <c:v>38.08755</c:v>
                  </c:pt>
                  <c:pt idx="233">
                    <c:v>33.93007</c:v>
                  </c:pt>
                  <c:pt idx="237">
                    <c:v>53.17554</c:v>
                  </c:pt>
                  <c:pt idx="240">
                    <c:v>24.92454</c:v>
                  </c:pt>
                  <c:pt idx="243">
                    <c:v>1.239833</c:v>
                  </c:pt>
                  <c:pt idx="247">
                    <c:v>1.239833</c:v>
                  </c:pt>
                  <c:pt idx="250">
                    <c:v>0.0</c:v>
                  </c:pt>
                  <c:pt idx="251">
                    <c:v>0.0</c:v>
                  </c:pt>
                  <c:pt idx="254">
                    <c:v>1.239833</c:v>
                  </c:pt>
                  <c:pt idx="257">
                    <c:v>1.239833</c:v>
                  </c:pt>
                  <c:pt idx="261">
                    <c:v>1.239833</c:v>
                  </c:pt>
                  <c:pt idx="265">
                    <c:v>1.239833</c:v>
                  </c:pt>
                  <c:pt idx="268">
                    <c:v>1.239833</c:v>
                  </c:pt>
                  <c:pt idx="272">
                    <c:v>1.239833</c:v>
                  </c:pt>
                  <c:pt idx="275">
                    <c:v>1.239833</c:v>
                  </c:pt>
                  <c:pt idx="279">
                    <c:v>1.239833</c:v>
                  </c:pt>
                  <c:pt idx="282">
                    <c:v>1.239833</c:v>
                  </c:pt>
                  <c:pt idx="286">
                    <c:v>1.239833</c:v>
                  </c:pt>
                  <c:pt idx="289">
                    <c:v>1.239833</c:v>
                  </c:pt>
                  <c:pt idx="293">
                    <c:v>0.0</c:v>
                  </c:pt>
                  <c:pt idx="296">
                    <c:v>0.0</c:v>
                  </c:pt>
                  <c:pt idx="299">
                    <c:v>0.0</c:v>
                  </c:pt>
                  <c:pt idx="303">
                    <c:v>0.0</c:v>
                  </c:pt>
                </c:numCache>
              </c:numRef>
            </c:plus>
            <c:minus>
              <c:numRef>
                <c:f>'[1]PDX Response Summary'!$I$7:$I$310</c:f>
                <c:numCache>
                  <c:formatCode>General</c:formatCode>
                  <c:ptCount val="304"/>
                  <c:pt idx="0">
                    <c:v>0.0</c:v>
                  </c:pt>
                  <c:pt idx="3">
                    <c:v>6.113591</c:v>
                  </c:pt>
                  <c:pt idx="7">
                    <c:v>12.76305</c:v>
                  </c:pt>
                  <c:pt idx="10">
                    <c:v>11.14253</c:v>
                  </c:pt>
                  <c:pt idx="13">
                    <c:v>12.76918</c:v>
                  </c:pt>
                  <c:pt idx="17">
                    <c:v>17.61615</c:v>
                  </c:pt>
                  <c:pt idx="20">
                    <c:v>10.49677</c:v>
                  </c:pt>
                  <c:pt idx="24">
                    <c:v>9.553403</c:v>
                  </c:pt>
                  <c:pt idx="28">
                    <c:v>7.661938</c:v>
                  </c:pt>
                  <c:pt idx="31">
                    <c:v>5.604634</c:v>
                  </c:pt>
                  <c:pt idx="34">
                    <c:v>6.066502</c:v>
                  </c:pt>
                  <c:pt idx="37">
                    <c:v>5.713237</c:v>
                  </c:pt>
                  <c:pt idx="41">
                    <c:v>7.282075</c:v>
                  </c:pt>
                  <c:pt idx="45">
                    <c:v>8.181645</c:v>
                  </c:pt>
                  <c:pt idx="48">
                    <c:v>8.919506</c:v>
                  </c:pt>
                  <c:pt idx="51">
                    <c:v>7.444575</c:v>
                  </c:pt>
                  <c:pt idx="55">
                    <c:v>8.927801000000001</c:v>
                  </c:pt>
                  <c:pt idx="58">
                    <c:v>10.05681</c:v>
                  </c:pt>
                  <c:pt idx="62">
                    <c:v>12.97315</c:v>
                  </c:pt>
                  <c:pt idx="65">
                    <c:v>16.92532</c:v>
                  </c:pt>
                  <c:pt idx="69">
                    <c:v>18.28356</c:v>
                  </c:pt>
                  <c:pt idx="72">
                    <c:v>19.82487</c:v>
                  </c:pt>
                  <c:pt idx="76">
                    <c:v>24.85803</c:v>
                  </c:pt>
                  <c:pt idx="79">
                    <c:v>25.99825</c:v>
                  </c:pt>
                  <c:pt idx="83">
                    <c:v>28.33596</c:v>
                  </c:pt>
                  <c:pt idx="86">
                    <c:v>31.19159</c:v>
                  </c:pt>
                  <c:pt idx="89">
                    <c:v>34.9296</c:v>
                  </c:pt>
                  <c:pt idx="93">
                    <c:v>47.27204</c:v>
                  </c:pt>
                  <c:pt idx="97">
                    <c:v>48.65077</c:v>
                  </c:pt>
                  <c:pt idx="100">
                    <c:v>58.82273</c:v>
                  </c:pt>
                  <c:pt idx="103">
                    <c:v>60.33948</c:v>
                  </c:pt>
                  <c:pt idx="107">
                    <c:v>52.74415</c:v>
                  </c:pt>
                  <c:pt idx="111">
                    <c:v>58.93323</c:v>
                  </c:pt>
                  <c:pt idx="114">
                    <c:v>62.31131</c:v>
                  </c:pt>
                  <c:pt idx="117">
                    <c:v>56.00297</c:v>
                  </c:pt>
                  <c:pt idx="121">
                    <c:v>50.38045</c:v>
                  </c:pt>
                  <c:pt idx="125">
                    <c:v>51.6004</c:v>
                  </c:pt>
                  <c:pt idx="129">
                    <c:v>48.58951</c:v>
                  </c:pt>
                  <c:pt idx="132">
                    <c:v>51.14135</c:v>
                  </c:pt>
                  <c:pt idx="136">
                    <c:v>50.97835</c:v>
                  </c:pt>
                  <c:pt idx="139">
                    <c:v>49.1223</c:v>
                  </c:pt>
                  <c:pt idx="143">
                    <c:v>46.10681</c:v>
                  </c:pt>
                  <c:pt idx="146">
                    <c:v>47.63834</c:v>
                  </c:pt>
                  <c:pt idx="149">
                    <c:v>50.85101</c:v>
                  </c:pt>
                  <c:pt idx="153">
                    <c:v>62.46684</c:v>
                  </c:pt>
                  <c:pt idx="156">
                    <c:v>66.93815</c:v>
                  </c:pt>
                  <c:pt idx="160">
                    <c:v>68.32536</c:v>
                  </c:pt>
                  <c:pt idx="163">
                    <c:v>75.84985</c:v>
                  </c:pt>
                  <c:pt idx="167">
                    <c:v>75.48596</c:v>
                  </c:pt>
                  <c:pt idx="171">
                    <c:v>46.2408</c:v>
                  </c:pt>
                  <c:pt idx="174">
                    <c:v>48.8415</c:v>
                  </c:pt>
                  <c:pt idx="177">
                    <c:v>54.3081</c:v>
                  </c:pt>
                  <c:pt idx="181">
                    <c:v>59.95528</c:v>
                  </c:pt>
                  <c:pt idx="184">
                    <c:v>48.61526</c:v>
                  </c:pt>
                  <c:pt idx="187">
                    <c:v>46.13416</c:v>
                  </c:pt>
                  <c:pt idx="191">
                    <c:v>41.87869</c:v>
                  </c:pt>
                  <c:pt idx="195">
                    <c:v>37.77808</c:v>
                  </c:pt>
                  <c:pt idx="198">
                    <c:v>43.59487</c:v>
                  </c:pt>
                  <c:pt idx="202">
                    <c:v>30.4749</c:v>
                  </c:pt>
                  <c:pt idx="204">
                    <c:v>33.3937</c:v>
                  </c:pt>
                  <c:pt idx="208">
                    <c:v>30.92994</c:v>
                  </c:pt>
                  <c:pt idx="212">
                    <c:v>29.00773</c:v>
                  </c:pt>
                  <c:pt idx="215">
                    <c:v>27.6349</c:v>
                  </c:pt>
                  <c:pt idx="219">
                    <c:v>25.01883</c:v>
                  </c:pt>
                  <c:pt idx="223">
                    <c:v>24.20573</c:v>
                  </c:pt>
                  <c:pt idx="226">
                    <c:v>29.28297</c:v>
                  </c:pt>
                  <c:pt idx="229">
                    <c:v>38.08755</c:v>
                  </c:pt>
                  <c:pt idx="233">
                    <c:v>33.93007</c:v>
                  </c:pt>
                  <c:pt idx="237">
                    <c:v>53.17554</c:v>
                  </c:pt>
                  <c:pt idx="240">
                    <c:v>24.92454</c:v>
                  </c:pt>
                  <c:pt idx="243">
                    <c:v>1.239833</c:v>
                  </c:pt>
                  <c:pt idx="247">
                    <c:v>1.239833</c:v>
                  </c:pt>
                  <c:pt idx="250">
                    <c:v>0.0</c:v>
                  </c:pt>
                  <c:pt idx="251">
                    <c:v>0.0</c:v>
                  </c:pt>
                  <c:pt idx="254">
                    <c:v>1.239833</c:v>
                  </c:pt>
                  <c:pt idx="257">
                    <c:v>1.239833</c:v>
                  </c:pt>
                  <c:pt idx="261">
                    <c:v>1.239833</c:v>
                  </c:pt>
                  <c:pt idx="265">
                    <c:v>1.239833</c:v>
                  </c:pt>
                  <c:pt idx="268">
                    <c:v>1.239833</c:v>
                  </c:pt>
                  <c:pt idx="272">
                    <c:v>1.239833</c:v>
                  </c:pt>
                  <c:pt idx="275">
                    <c:v>1.239833</c:v>
                  </c:pt>
                  <c:pt idx="279">
                    <c:v>1.239833</c:v>
                  </c:pt>
                  <c:pt idx="282">
                    <c:v>1.239833</c:v>
                  </c:pt>
                  <c:pt idx="286">
                    <c:v>1.239833</c:v>
                  </c:pt>
                  <c:pt idx="289">
                    <c:v>1.239833</c:v>
                  </c:pt>
                  <c:pt idx="293">
                    <c:v>0.0</c:v>
                  </c:pt>
                  <c:pt idx="296">
                    <c:v>0.0</c:v>
                  </c:pt>
                  <c:pt idx="299">
                    <c:v>0.0</c:v>
                  </c:pt>
                  <c:pt idx="303">
                    <c:v>0.0</c:v>
                  </c:pt>
                </c:numCache>
              </c:numRef>
            </c:minus>
          </c:errBars>
          <c:xVal>
            <c:numRef>
              <c:f>'[1]PDX Response Summary'!$A$7:$A$310</c:f>
              <c:numCache>
                <c:formatCode>General</c:formatCode>
                <c:ptCount val="30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</c:numCache>
            </c:numRef>
          </c:xVal>
          <c:yVal>
            <c:numRef>
              <c:f>'[1]PDX Response Summary'!$H$7:$H$310</c:f>
              <c:numCache>
                <c:formatCode>General</c:formatCode>
                <c:ptCount val="304"/>
                <c:pt idx="0">
                  <c:v>100.0</c:v>
                </c:pt>
                <c:pt idx="3">
                  <c:v>115.7631</c:v>
                </c:pt>
                <c:pt idx="7">
                  <c:v>119.8873</c:v>
                </c:pt>
                <c:pt idx="10">
                  <c:v>123.2783</c:v>
                </c:pt>
                <c:pt idx="13">
                  <c:v>105.9771</c:v>
                </c:pt>
                <c:pt idx="17">
                  <c:v>96.98695</c:v>
                </c:pt>
                <c:pt idx="20">
                  <c:v>79.32105</c:v>
                </c:pt>
                <c:pt idx="24">
                  <c:v>47.62951</c:v>
                </c:pt>
                <c:pt idx="28">
                  <c:v>36.10468</c:v>
                </c:pt>
                <c:pt idx="31">
                  <c:v>23.02268</c:v>
                </c:pt>
                <c:pt idx="34">
                  <c:v>18.42834</c:v>
                </c:pt>
                <c:pt idx="37">
                  <c:v>16.99176</c:v>
                </c:pt>
                <c:pt idx="41">
                  <c:v>13.63048</c:v>
                </c:pt>
                <c:pt idx="45">
                  <c:v>13.00473</c:v>
                </c:pt>
                <c:pt idx="48">
                  <c:v>17.47884</c:v>
                </c:pt>
                <c:pt idx="51">
                  <c:v>15.83229</c:v>
                </c:pt>
                <c:pt idx="55">
                  <c:v>25.13484</c:v>
                </c:pt>
                <c:pt idx="58">
                  <c:v>33.01189</c:v>
                </c:pt>
                <c:pt idx="62">
                  <c:v>45.00146</c:v>
                </c:pt>
                <c:pt idx="65">
                  <c:v>55.30107</c:v>
                </c:pt>
                <c:pt idx="69">
                  <c:v>66.68877999999999</c:v>
                </c:pt>
                <c:pt idx="72">
                  <c:v>74.32964</c:v>
                </c:pt>
                <c:pt idx="76">
                  <c:v>84.22752</c:v>
                </c:pt>
                <c:pt idx="79">
                  <c:v>90.63374</c:v>
                </c:pt>
                <c:pt idx="83">
                  <c:v>99.28838</c:v>
                </c:pt>
                <c:pt idx="86">
                  <c:v>95.63672</c:v>
                </c:pt>
                <c:pt idx="89">
                  <c:v>103.6427</c:v>
                </c:pt>
                <c:pt idx="93">
                  <c:v>112.3403</c:v>
                </c:pt>
                <c:pt idx="97">
                  <c:v>110.5739</c:v>
                </c:pt>
                <c:pt idx="100">
                  <c:v>120.3625</c:v>
                </c:pt>
                <c:pt idx="103">
                  <c:v>112.8298</c:v>
                </c:pt>
                <c:pt idx="107">
                  <c:v>97.44368</c:v>
                </c:pt>
                <c:pt idx="111">
                  <c:v>100.8149</c:v>
                </c:pt>
                <c:pt idx="114">
                  <c:v>97.77067</c:v>
                </c:pt>
                <c:pt idx="117">
                  <c:v>93.89023</c:v>
                </c:pt>
                <c:pt idx="121">
                  <c:v>90.99406</c:v>
                </c:pt>
                <c:pt idx="125">
                  <c:v>90.64534999999999</c:v>
                </c:pt>
                <c:pt idx="129">
                  <c:v>96.09357</c:v>
                </c:pt>
                <c:pt idx="132">
                  <c:v>95.4937</c:v>
                </c:pt>
                <c:pt idx="136">
                  <c:v>90.24235</c:v>
                </c:pt>
                <c:pt idx="139">
                  <c:v>87.16544</c:v>
                </c:pt>
                <c:pt idx="143">
                  <c:v>89.72811</c:v>
                </c:pt>
                <c:pt idx="146">
                  <c:v>91.12491</c:v>
                </c:pt>
                <c:pt idx="149">
                  <c:v>96.33347999999999</c:v>
                </c:pt>
                <c:pt idx="153">
                  <c:v>89.06998</c:v>
                </c:pt>
                <c:pt idx="156">
                  <c:v>105.0834</c:v>
                </c:pt>
                <c:pt idx="160">
                  <c:v>101.2779</c:v>
                </c:pt>
                <c:pt idx="163">
                  <c:v>109.3702</c:v>
                </c:pt>
                <c:pt idx="167">
                  <c:v>110.6554</c:v>
                </c:pt>
                <c:pt idx="171">
                  <c:v>46.2408</c:v>
                </c:pt>
                <c:pt idx="174">
                  <c:v>48.8415</c:v>
                </c:pt>
                <c:pt idx="177">
                  <c:v>54.3081</c:v>
                </c:pt>
                <c:pt idx="181">
                  <c:v>62.36053</c:v>
                </c:pt>
                <c:pt idx="184">
                  <c:v>51.4124</c:v>
                </c:pt>
                <c:pt idx="187">
                  <c:v>50.25529</c:v>
                </c:pt>
                <c:pt idx="191">
                  <c:v>45.99339</c:v>
                </c:pt>
                <c:pt idx="195">
                  <c:v>41.88519</c:v>
                </c:pt>
                <c:pt idx="198">
                  <c:v>46.29041</c:v>
                </c:pt>
                <c:pt idx="202">
                  <c:v>32.86436</c:v>
                </c:pt>
                <c:pt idx="204">
                  <c:v>34.62586</c:v>
                </c:pt>
                <c:pt idx="208">
                  <c:v>32.16149</c:v>
                </c:pt>
                <c:pt idx="212">
                  <c:v>30.23873</c:v>
                </c:pt>
                <c:pt idx="215">
                  <c:v>28.86547</c:v>
                </c:pt>
                <c:pt idx="219">
                  <c:v>26.24842</c:v>
                </c:pt>
                <c:pt idx="223">
                  <c:v>25.43497</c:v>
                </c:pt>
                <c:pt idx="226">
                  <c:v>30.51406</c:v>
                </c:pt>
                <c:pt idx="229">
                  <c:v>39.32066</c:v>
                </c:pt>
                <c:pt idx="233">
                  <c:v>35.16236</c:v>
                </c:pt>
                <c:pt idx="237">
                  <c:v>54.41056</c:v>
                </c:pt>
                <c:pt idx="240">
                  <c:v>26.15409</c:v>
                </c:pt>
                <c:pt idx="243">
                  <c:v>1.239833</c:v>
                </c:pt>
                <c:pt idx="247">
                  <c:v>1.239833</c:v>
                </c:pt>
                <c:pt idx="250">
                  <c:v>0.0</c:v>
                </c:pt>
                <c:pt idx="251">
                  <c:v>2.479667</c:v>
                </c:pt>
                <c:pt idx="254">
                  <c:v>1.239833</c:v>
                </c:pt>
                <c:pt idx="257">
                  <c:v>1.239833</c:v>
                </c:pt>
                <c:pt idx="261">
                  <c:v>1.239833</c:v>
                </c:pt>
                <c:pt idx="265">
                  <c:v>1.239833</c:v>
                </c:pt>
                <c:pt idx="268">
                  <c:v>1.239833</c:v>
                </c:pt>
                <c:pt idx="272">
                  <c:v>1.239833</c:v>
                </c:pt>
                <c:pt idx="275">
                  <c:v>1.239833</c:v>
                </c:pt>
                <c:pt idx="279">
                  <c:v>1.239833</c:v>
                </c:pt>
                <c:pt idx="282">
                  <c:v>1.239833</c:v>
                </c:pt>
                <c:pt idx="286">
                  <c:v>1.239833</c:v>
                </c:pt>
                <c:pt idx="289">
                  <c:v>1.239833</c:v>
                </c:pt>
                <c:pt idx="293">
                  <c:v>0.0</c:v>
                </c:pt>
                <c:pt idx="296">
                  <c:v>0.0</c:v>
                </c:pt>
                <c:pt idx="299">
                  <c:v>0.0</c:v>
                </c:pt>
                <c:pt idx="30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64456"/>
        <c:axId val="-2097740600"/>
      </c:scatterChart>
      <c:valAx>
        <c:axId val="-2097764456"/>
        <c:scaling>
          <c:orientation val="minMax"/>
          <c:max val="3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</a:t>
                </a:r>
                <a:r>
                  <a:rPr lang="en-US" sz="1800" baseline="0"/>
                  <a:t> (DAYS)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u="none" kern="1200" spc="0"/>
            </a:pPr>
            <a:endParaRPr lang="en-US"/>
          </a:p>
        </c:txPr>
        <c:crossAx val="-2097740600"/>
        <c:crosses val="autoZero"/>
        <c:crossBetween val="midCat"/>
      </c:valAx>
      <c:valAx>
        <c:axId val="-209774060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TUMOR VOLUME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0977644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2158 (TKCC-PDX-23)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37759057800909"/>
          <c:y val="0.0906956098822283"/>
          <c:w val="0.862755972581792"/>
          <c:h val="0.807214420715002"/>
        </c:manualLayout>
      </c:layout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20152"/>
        <c:axId val="-2104397080"/>
      </c:scatterChart>
      <c:valAx>
        <c:axId val="-2103920152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04397080"/>
        <c:crosses val="autoZero"/>
        <c:crossBetween val="midCat"/>
      </c:valAx>
      <c:valAx>
        <c:axId val="-2104397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340715502555366"/>
              <c:y val="0.3660896492707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10392015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2049</a:t>
            </a:r>
            <a:r>
              <a:rPr lang="en-US" sz="2800" baseline="0"/>
              <a:t> (TKCC-PDX-28)</a:t>
            </a:r>
            <a:endParaRPr lang="en-US" sz="2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959160"/>
        <c:axId val="-2103503816"/>
      </c:scatterChart>
      <c:valAx>
        <c:axId val="-2053959160"/>
        <c:scaling>
          <c:orientation val="minMax"/>
          <c:max val="5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03503816"/>
        <c:crosses val="autoZero"/>
        <c:crossBetween val="midCat"/>
      </c:valAx>
      <c:valAx>
        <c:axId val="-2103503816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3638377840001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0539591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2060 (TKCC-PDX-03)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Summary'!$L$7:$L$48</c:f>
                <c:numCache>
                  <c:formatCode>General</c:formatCode>
                  <c:ptCount val="42"/>
                </c:numCache>
              </c:numRef>
            </c:plus>
            <c:minus>
              <c:numRef>
                <c:f>'[1]PDX Response Summary'!$L$7:$L$48</c:f>
                <c:numCache>
                  <c:formatCode>General</c:formatCode>
                  <c:ptCount val="42"/>
                </c:numCache>
              </c:numRef>
            </c:minus>
          </c:errBars>
          <c:xVal>
            <c:numRef>
              <c:f>'[1]PDX Response Summary'!$J$7:$J$48</c:f>
              <c:numCache>
                <c:formatCode>General</c:formatCode>
                <c:ptCount val="42"/>
              </c:numCache>
            </c:numRef>
          </c:xVal>
          <c:yVal>
            <c:numRef>
              <c:f>'[1]PDX Response Summary'!$K$7:$K$48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x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Summary'!$N$7:$N$109</c:f>
                <c:numCache>
                  <c:formatCode>General</c:formatCode>
                  <c:ptCount val="103"/>
                </c:numCache>
              </c:numRef>
            </c:plus>
            <c:minus>
              <c:numRef>
                <c:f>'[1]PDX Response Summary'!$N$7:$N$109</c:f>
                <c:numCache>
                  <c:formatCode>General</c:formatCode>
                  <c:ptCount val="103"/>
                </c:numCache>
              </c:numRef>
            </c:minus>
          </c:errBars>
          <c:xVal>
            <c:numRef>
              <c:f>'[1]PDX Response Summary'!$J$7:$J$109</c:f>
              <c:numCache>
                <c:formatCode>General</c:formatCode>
                <c:ptCount val="103"/>
              </c:numCache>
            </c:numRef>
          </c:xVal>
          <c:yVal>
            <c:numRef>
              <c:f>'[1]PDX Response Summary'!$M$7:$M$109</c:f>
              <c:numCache>
                <c:formatCode>General</c:formatCode>
                <c:ptCount val="103"/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x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Summary'!$P$7:$P$202</c:f>
                <c:numCache>
                  <c:formatCode>General</c:formatCode>
                  <c:ptCount val="196"/>
                </c:numCache>
              </c:numRef>
            </c:plus>
            <c:minus>
              <c:numRef>
                <c:f>'[1]PDX Response Summary'!$P$7:$P$202</c:f>
                <c:numCache>
                  <c:formatCode>General</c:formatCode>
                  <c:ptCount val="196"/>
                </c:numCache>
              </c:numRef>
            </c:minus>
          </c:errBars>
          <c:xVal>
            <c:numRef>
              <c:f>'[1]PDX Response Summary'!$J$7:$J$202</c:f>
              <c:numCache>
                <c:formatCode>General</c:formatCode>
                <c:ptCount val="196"/>
              </c:numCache>
            </c:numRef>
          </c:xVal>
          <c:yVal>
            <c:numRef>
              <c:f>'[1]PDX Response Summary'!$O$7:$O$202</c:f>
              <c:numCache>
                <c:formatCode>General</c:formatCode>
                <c:ptCount val="196"/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Summary'!$R$7:$R$58</c:f>
                <c:numCache>
                  <c:formatCode>General</c:formatCode>
                  <c:ptCount val="52"/>
                </c:numCache>
              </c:numRef>
            </c:plus>
            <c:minus>
              <c:numRef>
                <c:f>'[1]PDX Response Summary'!$R$7:$R$58</c:f>
                <c:numCache>
                  <c:formatCode>General</c:formatCode>
                  <c:ptCount val="52"/>
                </c:numCache>
              </c:numRef>
            </c:minus>
          </c:errBars>
          <c:xVal>
            <c:numRef>
              <c:f>'[1]PDX Response Summary'!$J$7:$J$58</c:f>
              <c:numCache>
                <c:formatCode>General</c:formatCode>
                <c:ptCount val="52"/>
              </c:numCache>
            </c:numRef>
          </c:xVal>
          <c:yVal>
            <c:numRef>
              <c:f>'[1]PDX Response Summary'!$Q$7:$Q$58</c:f>
              <c:numCache>
                <c:formatCode>General</c:formatCode>
                <c:ptCount val="52"/>
              </c:numCache>
            </c:numRef>
          </c:yVal>
          <c:smooth val="0"/>
        </c:ser>
        <c:ser>
          <c:idx val="4"/>
          <c:order val="4"/>
          <c:tx>
            <c:v>Abraxane</c:v>
          </c:tx>
          <c:spPr>
            <a:ln>
              <a:solidFill>
                <a:schemeClr val="accent4"/>
              </a:solidFill>
            </a:ln>
          </c:spPr>
          <c:marker>
            <c:symbol val="x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Summary'!$T$7:$T$209</c:f>
                <c:numCache>
                  <c:formatCode>General</c:formatCode>
                  <c:ptCount val="203"/>
                </c:numCache>
              </c:numRef>
            </c:plus>
            <c:minus>
              <c:numRef>
                <c:f>'[1]PDX Response Summary'!$T$7:$T$209</c:f>
                <c:numCache>
                  <c:formatCode>General</c:formatCode>
                  <c:ptCount val="203"/>
                </c:numCache>
              </c:numRef>
            </c:minus>
          </c:errBars>
          <c:xVal>
            <c:numRef>
              <c:f>'[1]PDX Response Summary'!$J$7:$J$209</c:f>
              <c:numCache>
                <c:formatCode>General</c:formatCode>
                <c:ptCount val="203"/>
              </c:numCache>
            </c:numRef>
          </c:xVal>
          <c:yVal>
            <c:numRef>
              <c:f>'[1]PDX Response Summary'!$S$7:$S$209</c:f>
              <c:numCache>
                <c:formatCode>General</c:formatCode>
                <c:ptCount val="203"/>
              </c:numCache>
            </c:numRef>
          </c:yVal>
          <c:smooth val="0"/>
        </c:ser>
        <c:ser>
          <c:idx val="5"/>
          <c:order val="5"/>
          <c:tx>
            <c:v>GEM + Abraxane</c:v>
          </c:tx>
          <c:spPr>
            <a:ln>
              <a:solidFill>
                <a:schemeClr val="accent5"/>
              </a:solidFill>
            </a:ln>
          </c:spPr>
          <c:marker>
            <c:symbol val="x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Summary'!$V$7:$V$212</c:f>
                <c:numCache>
                  <c:formatCode>General</c:formatCode>
                  <c:ptCount val="206"/>
                </c:numCache>
              </c:numRef>
            </c:plus>
            <c:minus>
              <c:numRef>
                <c:f>'[1]PDX Response Summary'!$V$7:$V$212</c:f>
                <c:numCache>
                  <c:formatCode>General</c:formatCode>
                  <c:ptCount val="206"/>
                </c:numCache>
              </c:numRef>
            </c:minus>
          </c:errBars>
          <c:xVal>
            <c:numRef>
              <c:f>'[1]PDX Response Summary'!$J$7:$J$212</c:f>
              <c:numCache>
                <c:formatCode>General</c:formatCode>
                <c:ptCount val="206"/>
              </c:numCache>
            </c:numRef>
          </c:xVal>
          <c:yVal>
            <c:numRef>
              <c:f>'[1]PDX Response Summary'!$U$7:$U$212</c:f>
              <c:numCache>
                <c:formatCode>General</c:formatCode>
                <c:ptCount val="20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49384"/>
        <c:axId val="-2128564008"/>
      </c:scatterChart>
      <c:valAx>
        <c:axId val="-212854938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28564008"/>
        <c:crosses val="autoZero"/>
        <c:crossBetween val="midCat"/>
      </c:valAx>
      <c:valAx>
        <c:axId val="-2128564008"/>
        <c:scaling>
          <c:orientation val="minMax"/>
          <c:max val="5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108374384236453"/>
              <c:y val="0.3711175410302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285493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APGI 1840 (TKCC-PDX-07)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49672"/>
        <c:axId val="-2098243656"/>
      </c:scatterChart>
      <c:scatterChart>
        <c:scatterStyle val="smooth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49672"/>
        <c:axId val="-2098243656"/>
      </c:scatterChart>
      <c:valAx>
        <c:axId val="-209824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098243656"/>
        <c:crosses val="autoZero"/>
        <c:crossBetween val="midCat"/>
      </c:valAx>
      <c:valAx>
        <c:axId val="-2098243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578592092574735"/>
              <c:y val="0.33247606846219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0982496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1956 (TKCC-PDX-08)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53640"/>
        <c:axId val="-2098255512"/>
      </c:scatterChart>
      <c:valAx>
        <c:axId val="-210495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098255512"/>
        <c:crosses val="autoZero"/>
        <c:crossBetween val="midCat"/>
      </c:valAx>
      <c:valAx>
        <c:axId val="-2098255512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595238095238095"/>
              <c:y val="0.3562922707709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1049536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2212 (TKCC-PDX-14)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02008"/>
        <c:axId val="-2097436360"/>
      </c:scatterChart>
      <c:valAx>
        <c:axId val="-2125102008"/>
        <c:scaling>
          <c:orientation val="minMax"/>
          <c:max val="3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097436360"/>
        <c:crosses val="autoZero"/>
        <c:crossBetween val="midCat"/>
      </c:valAx>
      <c:valAx>
        <c:axId val="-2097436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56232427366448"/>
              <c:y val="0.354582918001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1251020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APGI 2156 (TKCC-PDX-15)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00760"/>
        <c:axId val="-2097391864"/>
      </c:scatterChart>
      <c:valAx>
        <c:axId val="-2097500760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097391864"/>
        <c:crosses val="autoZero"/>
        <c:crossBetween val="midCat"/>
      </c:valAx>
      <c:valAx>
        <c:axId val="-2097391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741427247451344"/>
              <c:y val="0.3528143016457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0975007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</a:t>
            </a:r>
            <a:r>
              <a:rPr lang="en-US" sz="2800" baseline="0"/>
              <a:t> 2353 (TKCC-PDX-20)</a:t>
            </a:r>
            <a:endParaRPr lang="en-US" sz="2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v>Abraxane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73976"/>
        <c:axId val="-2103517688"/>
      </c:scatterChart>
      <c:valAx>
        <c:axId val="-210347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03517688"/>
        <c:crosses val="autoZero"/>
        <c:crossBetween val="midCat"/>
      </c:valAx>
      <c:valAx>
        <c:axId val="-2103517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750625521267723"/>
              <c:y val="0.3528324114257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1034739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2121 (TKCC-PDX-21)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01016"/>
        <c:axId val="-2053467992"/>
      </c:scatterChart>
      <c:valAx>
        <c:axId val="-205340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053467992"/>
        <c:crosses val="autoZero"/>
        <c:crossBetween val="midCat"/>
      </c:valAx>
      <c:valAx>
        <c:axId val="-2053467992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819000819000819"/>
              <c:y val="0.35770013395628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0534010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APGI 1992 (TKCC-PDX-22)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Saline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GEM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MMC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CDDP</c:v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'[1]PDX Response Summary'!#REF!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</c:errBars>
          <c:x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'[1]PDX Response Summary'!#REF!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59384"/>
        <c:axId val="-2118389912"/>
      </c:scatterChart>
      <c:valAx>
        <c:axId val="-2103659384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-2118389912"/>
        <c:crosses val="autoZero"/>
        <c:crossBetween val="midCat"/>
      </c:valAx>
      <c:valAx>
        <c:axId val="-2118389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TUMOR VOLUME (%)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672430355427473"/>
              <c:y val="0.35949849172873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/>
            </a:pPr>
            <a:endParaRPr lang="en-US"/>
          </a:p>
        </c:txPr>
        <c:crossAx val="-21036593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12700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25400</xdr:rowOff>
    </xdr:from>
    <xdr:to>
      <xdr:col>17</xdr:col>
      <xdr:colOff>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50800</xdr:rowOff>
    </xdr:from>
    <xdr:to>
      <xdr:col>16</xdr:col>
      <xdr:colOff>812800</xdr:colOff>
      <xdr:row>117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88900</xdr:rowOff>
    </xdr:from>
    <xdr:to>
      <xdr:col>17</xdr:col>
      <xdr:colOff>0</xdr:colOff>
      <xdr:row>157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101600</xdr:rowOff>
    </xdr:from>
    <xdr:to>
      <xdr:col>17</xdr:col>
      <xdr:colOff>12700</xdr:colOff>
      <xdr:row>197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127000</xdr:rowOff>
    </xdr:from>
    <xdr:to>
      <xdr:col>17</xdr:col>
      <xdr:colOff>0</xdr:colOff>
      <xdr:row>238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165100</xdr:rowOff>
    </xdr:from>
    <xdr:to>
      <xdr:col>17</xdr:col>
      <xdr:colOff>38100</xdr:colOff>
      <xdr:row>278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17</xdr:col>
      <xdr:colOff>25400</xdr:colOff>
      <xdr:row>318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321</xdr:row>
      <xdr:rowOff>12700</xdr:rowOff>
    </xdr:from>
    <xdr:to>
      <xdr:col>17</xdr:col>
      <xdr:colOff>12700</xdr:colOff>
      <xdr:row>358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361</xdr:row>
      <xdr:rowOff>50800</xdr:rowOff>
    </xdr:from>
    <xdr:to>
      <xdr:col>17</xdr:col>
      <xdr:colOff>12700</xdr:colOff>
      <xdr:row>398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401</xdr:row>
      <xdr:rowOff>63500</xdr:rowOff>
    </xdr:from>
    <xdr:to>
      <xdr:col>17</xdr:col>
      <xdr:colOff>12700</xdr:colOff>
      <xdr:row>438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esktop/PDX%20data%20S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DX Response Summary"/>
      <sheetName val="Response Plots"/>
    </sheetNames>
    <sheetDataSet>
      <sheetData sheetId="0">
        <row r="7">
          <cell r="A7">
            <v>1</v>
          </cell>
          <cell r="B7">
            <v>100</v>
          </cell>
          <cell r="C7">
            <v>0</v>
          </cell>
          <cell r="D7">
            <v>100</v>
          </cell>
          <cell r="E7">
            <v>0</v>
          </cell>
          <cell r="F7">
            <v>100</v>
          </cell>
          <cell r="G7">
            <v>0</v>
          </cell>
          <cell r="H7">
            <v>100</v>
          </cell>
          <cell r="I7">
            <v>0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  <cell r="B10">
            <v>144.63159999999999</v>
          </cell>
          <cell r="C10">
            <v>9.6917530000000003</v>
          </cell>
          <cell r="D10">
            <v>121.3242</v>
          </cell>
          <cell r="E10">
            <v>13.020810000000001</v>
          </cell>
          <cell r="F10">
            <v>115.2762</v>
          </cell>
          <cell r="G10">
            <v>2.167691</v>
          </cell>
          <cell r="H10">
            <v>115.76309999999999</v>
          </cell>
          <cell r="I10">
            <v>6.1135910000000004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  <cell r="D13">
            <v>132.53149999999999</v>
          </cell>
          <cell r="E13">
            <v>14.51441</v>
          </cell>
        </row>
        <row r="14">
          <cell r="A14">
            <v>8</v>
          </cell>
          <cell r="B14">
            <v>197.23240000000001</v>
          </cell>
          <cell r="C14">
            <v>22.178789999999999</v>
          </cell>
          <cell r="F14">
            <v>122.64149999999999</v>
          </cell>
          <cell r="G14">
            <v>11.1043</v>
          </cell>
          <cell r="H14">
            <v>119.8873</v>
          </cell>
          <cell r="I14">
            <v>12.76305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  <cell r="F17">
            <v>110.6422</v>
          </cell>
          <cell r="G17">
            <v>8.5937389999999994</v>
          </cell>
          <cell r="H17">
            <v>123.2783</v>
          </cell>
          <cell r="I17">
            <v>11.142530000000001</v>
          </cell>
        </row>
        <row r="18">
          <cell r="A18">
            <v>12</v>
          </cell>
          <cell r="B18">
            <v>240.2457</v>
          </cell>
          <cell r="C18">
            <v>29.369129999999998</v>
          </cell>
          <cell r="D18">
            <v>116.8387</v>
          </cell>
          <cell r="E18">
            <v>16.849250000000001</v>
          </cell>
        </row>
        <row r="19">
          <cell r="A19">
            <v>13</v>
          </cell>
        </row>
        <row r="20">
          <cell r="A20">
            <v>14</v>
          </cell>
          <cell r="F20">
            <v>109.7535</v>
          </cell>
          <cell r="G20">
            <v>21.06859</v>
          </cell>
          <cell r="H20">
            <v>105.97709999999999</v>
          </cell>
          <cell r="I20">
            <v>12.76918</v>
          </cell>
        </row>
        <row r="21">
          <cell r="A21">
            <v>15</v>
          </cell>
          <cell r="B21">
            <v>305.40910000000002</v>
          </cell>
          <cell r="C21">
            <v>51.954459999999997</v>
          </cell>
          <cell r="D21">
            <v>87.564390000000003</v>
          </cell>
          <cell r="E21">
            <v>19.074919999999999</v>
          </cell>
        </row>
        <row r="22">
          <cell r="A22">
            <v>16</v>
          </cell>
        </row>
        <row r="23">
          <cell r="A23">
            <v>17</v>
          </cell>
          <cell r="F23">
            <v>88.770120000000006</v>
          </cell>
          <cell r="G23">
            <v>20.060790000000001</v>
          </cell>
        </row>
        <row r="24">
          <cell r="A24">
            <v>18</v>
          </cell>
          <cell r="D24">
            <v>78.359499999999997</v>
          </cell>
          <cell r="E24">
            <v>19.597829999999998</v>
          </cell>
          <cell r="H24">
            <v>96.986949999999993</v>
          </cell>
          <cell r="I24">
            <v>17.616150000000001</v>
          </cell>
        </row>
        <row r="25">
          <cell r="A25">
            <v>19</v>
          </cell>
          <cell r="B25">
            <v>341.16800000000001</v>
          </cell>
          <cell r="C25">
            <v>42.389899999999997</v>
          </cell>
        </row>
        <row r="26">
          <cell r="A26">
            <v>20</v>
          </cell>
        </row>
        <row r="27">
          <cell r="A27">
            <v>21</v>
          </cell>
          <cell r="D27">
            <v>55.787959999999998</v>
          </cell>
          <cell r="E27">
            <v>10.528420000000001</v>
          </cell>
          <cell r="F27">
            <v>68.577290000000005</v>
          </cell>
          <cell r="G27">
            <v>14.00961</v>
          </cell>
          <cell r="H27">
            <v>79.32105</v>
          </cell>
          <cell r="I27">
            <v>10.49677</v>
          </cell>
        </row>
        <row r="28">
          <cell r="A28">
            <v>22</v>
          </cell>
          <cell r="B28">
            <v>360.57389999999998</v>
          </cell>
          <cell r="C28">
            <v>52.584870000000002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  <cell r="D31">
            <v>44.904789999999998</v>
          </cell>
          <cell r="E31">
            <v>7.0378550000000004</v>
          </cell>
          <cell r="F31">
            <v>26.277010000000001</v>
          </cell>
          <cell r="G31">
            <v>2.0524390000000001</v>
          </cell>
          <cell r="H31">
            <v>47.629510000000003</v>
          </cell>
          <cell r="I31">
            <v>9.5534029999999994</v>
          </cell>
        </row>
        <row r="32">
          <cell r="A32">
            <v>26</v>
          </cell>
          <cell r="B32">
            <v>356.77370000000002</v>
          </cell>
          <cell r="C32">
            <v>48.44764</v>
          </cell>
        </row>
        <row r="33">
          <cell r="A33">
            <v>27</v>
          </cell>
        </row>
        <row r="34">
          <cell r="A34">
            <v>28</v>
          </cell>
          <cell r="F34">
            <v>17.7163</v>
          </cell>
          <cell r="G34">
            <v>5.6179990000000002</v>
          </cell>
        </row>
        <row r="35">
          <cell r="A35">
            <v>29</v>
          </cell>
          <cell r="D35">
            <v>40.704259999999998</v>
          </cell>
          <cell r="E35">
            <v>15.08103</v>
          </cell>
          <cell r="H35">
            <v>36.104680000000002</v>
          </cell>
          <cell r="I35">
            <v>7.6619380000000001</v>
          </cell>
        </row>
        <row r="36">
          <cell r="A36">
            <v>30</v>
          </cell>
          <cell r="B36">
            <v>346.77870000000001</v>
          </cell>
          <cell r="C36">
            <v>39.919910000000002</v>
          </cell>
        </row>
        <row r="37">
          <cell r="A37">
            <v>31</v>
          </cell>
          <cell r="F37">
            <v>11.17685</v>
          </cell>
          <cell r="G37">
            <v>3.2169099999999999</v>
          </cell>
        </row>
        <row r="38">
          <cell r="A38">
            <v>32</v>
          </cell>
          <cell r="D38">
            <v>43.110880000000002</v>
          </cell>
          <cell r="E38">
            <v>12.437760000000001</v>
          </cell>
          <cell r="H38">
            <v>23.022680000000001</v>
          </cell>
          <cell r="I38">
            <v>5.6046339999999999</v>
          </cell>
        </row>
        <row r="39">
          <cell r="A39">
            <v>33</v>
          </cell>
          <cell r="B39">
            <v>379.07769999999999</v>
          </cell>
          <cell r="C39">
            <v>66.051100000000005</v>
          </cell>
        </row>
        <row r="40">
          <cell r="A40">
            <v>34</v>
          </cell>
          <cell r="F40">
            <v>10.16478</v>
          </cell>
          <cell r="G40">
            <v>2.7508659999999998</v>
          </cell>
        </row>
        <row r="41">
          <cell r="A41">
            <v>35</v>
          </cell>
          <cell r="D41">
            <v>42.446800000000003</v>
          </cell>
          <cell r="E41">
            <v>15.182880000000001</v>
          </cell>
          <cell r="H41">
            <v>18.428339999999999</v>
          </cell>
          <cell r="I41">
            <v>6.0665019999999998</v>
          </cell>
        </row>
        <row r="42">
          <cell r="A42">
            <v>36</v>
          </cell>
        </row>
        <row r="43">
          <cell r="A43">
            <v>37</v>
          </cell>
        </row>
        <row r="44">
          <cell r="A44">
            <v>38</v>
          </cell>
          <cell r="B44">
            <v>368.76609999999999</v>
          </cell>
          <cell r="C44">
            <v>0</v>
          </cell>
          <cell r="D44">
            <v>49.038919999999997</v>
          </cell>
          <cell r="E44">
            <v>19.352830000000001</v>
          </cell>
          <cell r="F44">
            <v>1.2794490000000001</v>
          </cell>
          <cell r="G44">
            <v>1.2794490000000001</v>
          </cell>
          <cell r="H44">
            <v>16.991759999999999</v>
          </cell>
          <cell r="I44">
            <v>5.7132370000000003</v>
          </cell>
        </row>
        <row r="45">
          <cell r="A45">
            <v>39</v>
          </cell>
        </row>
        <row r="46">
          <cell r="A46">
            <v>40</v>
          </cell>
        </row>
        <row r="47">
          <cell r="A47">
            <v>41</v>
          </cell>
          <cell r="F47">
            <v>0</v>
          </cell>
          <cell r="G47">
            <v>0</v>
          </cell>
        </row>
        <row r="48">
          <cell r="A48">
            <v>42</v>
          </cell>
          <cell r="B48">
            <v>383.91219999999998</v>
          </cell>
          <cell r="C48">
            <v>0</v>
          </cell>
          <cell r="D48">
            <v>52.774940000000001</v>
          </cell>
          <cell r="E48">
            <v>24.25816</v>
          </cell>
          <cell r="H48">
            <v>13.63048</v>
          </cell>
          <cell r="I48">
            <v>7.2820749999999999</v>
          </cell>
        </row>
        <row r="49">
          <cell r="A49">
            <v>43</v>
          </cell>
        </row>
        <row r="50">
          <cell r="A50">
            <v>44</v>
          </cell>
        </row>
        <row r="51">
          <cell r="A51">
            <v>45</v>
          </cell>
          <cell r="B51">
            <v>431.8766</v>
          </cell>
          <cell r="C51">
            <v>0</v>
          </cell>
          <cell r="D51">
            <v>58.297510000000003</v>
          </cell>
          <cell r="E51">
            <v>23.213180000000001</v>
          </cell>
          <cell r="F51">
            <v>0</v>
          </cell>
          <cell r="G51">
            <v>0</v>
          </cell>
        </row>
        <row r="52">
          <cell r="A52">
            <v>46</v>
          </cell>
          <cell r="H52">
            <v>13.00473</v>
          </cell>
          <cell r="I52">
            <v>8.1816449999999996</v>
          </cell>
        </row>
        <row r="53">
          <cell r="A53">
            <v>47</v>
          </cell>
        </row>
        <row r="54">
          <cell r="A54">
            <v>48</v>
          </cell>
        </row>
        <row r="55">
          <cell r="A55">
            <v>49</v>
          </cell>
          <cell r="D55">
            <v>59.468719999999998</v>
          </cell>
          <cell r="E55">
            <v>23.972899999999999</v>
          </cell>
          <cell r="F55">
            <v>0</v>
          </cell>
          <cell r="G55">
            <v>0</v>
          </cell>
          <cell r="H55">
            <v>17.478840000000002</v>
          </cell>
          <cell r="I55">
            <v>8.9195060000000002</v>
          </cell>
        </row>
        <row r="56">
          <cell r="A56">
            <v>50</v>
          </cell>
        </row>
        <row r="57">
          <cell r="A57">
            <v>51</v>
          </cell>
        </row>
        <row r="58">
          <cell r="A58">
            <v>52</v>
          </cell>
          <cell r="D58">
            <v>68.095680000000002</v>
          </cell>
          <cell r="E58">
            <v>24.302689999999998</v>
          </cell>
          <cell r="F58">
            <v>0</v>
          </cell>
          <cell r="G58">
            <v>0</v>
          </cell>
          <cell r="H58">
            <v>15.83229</v>
          </cell>
          <cell r="I58">
            <v>7.4445750000000004</v>
          </cell>
        </row>
        <row r="59">
          <cell r="A59">
            <v>53</v>
          </cell>
        </row>
        <row r="60">
          <cell r="A60">
            <v>54</v>
          </cell>
        </row>
        <row r="61">
          <cell r="A61">
            <v>55</v>
          </cell>
        </row>
        <row r="62">
          <cell r="A62">
            <v>56</v>
          </cell>
          <cell r="D62">
            <v>77.579080000000005</v>
          </cell>
          <cell r="E62">
            <v>20.822320000000001</v>
          </cell>
          <cell r="F62">
            <v>0</v>
          </cell>
          <cell r="G62">
            <v>0</v>
          </cell>
          <cell r="H62">
            <v>25.134840000000001</v>
          </cell>
          <cell r="I62">
            <v>8.9278010000000005</v>
          </cell>
        </row>
        <row r="63">
          <cell r="A63">
            <v>57</v>
          </cell>
        </row>
        <row r="64">
          <cell r="A64">
            <v>58</v>
          </cell>
        </row>
        <row r="65">
          <cell r="A65">
            <v>59</v>
          </cell>
          <cell r="F65">
            <v>0</v>
          </cell>
          <cell r="G65">
            <v>0</v>
          </cell>
          <cell r="H65">
            <v>33.011890000000001</v>
          </cell>
          <cell r="I65">
            <v>10.05681</v>
          </cell>
        </row>
        <row r="66">
          <cell r="A66">
            <v>60</v>
          </cell>
          <cell r="D66">
            <v>97.484319999999997</v>
          </cell>
          <cell r="E66">
            <v>19.243069999999999</v>
          </cell>
        </row>
        <row r="67">
          <cell r="A67">
            <v>61</v>
          </cell>
        </row>
        <row r="68">
          <cell r="A68">
            <v>62</v>
          </cell>
        </row>
        <row r="69">
          <cell r="A69">
            <v>63</v>
          </cell>
          <cell r="D69">
            <v>115.3279</v>
          </cell>
          <cell r="E69">
            <v>31.552340000000001</v>
          </cell>
          <cell r="F69">
            <v>0.52528600000000003</v>
          </cell>
          <cell r="G69">
            <v>0.52528600000000003</v>
          </cell>
          <cell r="H69">
            <v>45.001460000000002</v>
          </cell>
          <cell r="I69">
            <v>12.97315</v>
          </cell>
        </row>
        <row r="70">
          <cell r="A70">
            <v>64</v>
          </cell>
        </row>
        <row r="71">
          <cell r="A71">
            <v>65</v>
          </cell>
        </row>
        <row r="72">
          <cell r="A72">
            <v>66</v>
          </cell>
          <cell r="H72">
            <v>55.301070000000003</v>
          </cell>
          <cell r="I72">
            <v>16.925319999999999</v>
          </cell>
        </row>
        <row r="73">
          <cell r="A73">
            <v>67</v>
          </cell>
          <cell r="D73">
            <v>122.37690000000001</v>
          </cell>
          <cell r="E73">
            <v>36.48254</v>
          </cell>
          <cell r="F73">
            <v>0</v>
          </cell>
          <cell r="G73">
            <v>0</v>
          </cell>
        </row>
        <row r="74">
          <cell r="A74">
            <v>68</v>
          </cell>
        </row>
        <row r="75">
          <cell r="A75">
            <v>69</v>
          </cell>
        </row>
        <row r="76">
          <cell r="A76">
            <v>70</v>
          </cell>
          <cell r="D76">
            <v>110.468</v>
          </cell>
          <cell r="E76">
            <v>45.265430000000002</v>
          </cell>
          <cell r="H76">
            <v>66.688779999999994</v>
          </cell>
          <cell r="I76">
            <v>18.283560000000001</v>
          </cell>
        </row>
        <row r="77">
          <cell r="A77">
            <v>71</v>
          </cell>
          <cell r="F77">
            <v>1.746874</v>
          </cell>
          <cell r="G77">
            <v>1.746874</v>
          </cell>
        </row>
        <row r="78">
          <cell r="A78">
            <v>72</v>
          </cell>
        </row>
        <row r="79">
          <cell r="A79">
            <v>73</v>
          </cell>
          <cell r="H79">
            <v>74.329639999999998</v>
          </cell>
          <cell r="I79">
            <v>19.824870000000001</v>
          </cell>
        </row>
        <row r="80">
          <cell r="A80">
            <v>74</v>
          </cell>
          <cell r="D80">
            <v>125.35169999999999</v>
          </cell>
          <cell r="E80">
            <v>63.282359999999997</v>
          </cell>
          <cell r="F80">
            <v>3.4495110000000002</v>
          </cell>
          <cell r="G80">
            <v>2.4467829999999999</v>
          </cell>
        </row>
        <row r="81">
          <cell r="A81">
            <v>75</v>
          </cell>
        </row>
        <row r="82">
          <cell r="A82">
            <v>76</v>
          </cell>
        </row>
        <row r="83">
          <cell r="A83">
            <v>77</v>
          </cell>
          <cell r="D83">
            <v>157.12270000000001</v>
          </cell>
          <cell r="E83">
            <v>86.489469999999997</v>
          </cell>
          <cell r="H83">
            <v>84.227519999999998</v>
          </cell>
          <cell r="I83">
            <v>24.858029999999999</v>
          </cell>
        </row>
        <row r="84">
          <cell r="A84">
            <v>78</v>
          </cell>
          <cell r="F84">
            <v>0</v>
          </cell>
          <cell r="G84">
            <v>0</v>
          </cell>
        </row>
        <row r="85">
          <cell r="A85">
            <v>79</v>
          </cell>
        </row>
        <row r="86">
          <cell r="A86">
            <v>80</v>
          </cell>
          <cell r="D86">
            <v>76.087680000000006</v>
          </cell>
          <cell r="E86">
            <v>14.01778</v>
          </cell>
          <cell r="H86">
            <v>90.633740000000003</v>
          </cell>
          <cell r="I86">
            <v>25.998249999999999</v>
          </cell>
        </row>
        <row r="87">
          <cell r="A87">
            <v>81</v>
          </cell>
          <cell r="F87">
            <v>2.7303920000000002</v>
          </cell>
          <cell r="G87">
            <v>1.8445020000000001</v>
          </cell>
        </row>
        <row r="88">
          <cell r="A88">
            <v>82</v>
          </cell>
        </row>
        <row r="89">
          <cell r="A89">
            <v>83</v>
          </cell>
        </row>
        <row r="90">
          <cell r="A90">
            <v>84</v>
          </cell>
          <cell r="D90">
            <v>76.253360000000001</v>
          </cell>
          <cell r="E90">
            <v>15.33142</v>
          </cell>
          <cell r="F90">
            <v>5.0562459999999998</v>
          </cell>
          <cell r="G90">
            <v>3.491304</v>
          </cell>
          <cell r="H90">
            <v>99.288380000000004</v>
          </cell>
          <cell r="I90">
            <v>28.33596</v>
          </cell>
        </row>
        <row r="91">
          <cell r="A91">
            <v>85</v>
          </cell>
        </row>
        <row r="92">
          <cell r="A92">
            <v>86</v>
          </cell>
        </row>
        <row r="93">
          <cell r="A93">
            <v>87</v>
          </cell>
          <cell r="D93">
            <v>78.244079999999997</v>
          </cell>
          <cell r="E93">
            <v>12.981949999999999</v>
          </cell>
          <cell r="H93">
            <v>95.636719999999997</v>
          </cell>
          <cell r="I93">
            <v>31.191590000000001</v>
          </cell>
        </row>
        <row r="94">
          <cell r="A94">
            <v>88</v>
          </cell>
          <cell r="F94">
            <v>7.7496720000000003</v>
          </cell>
          <cell r="G94">
            <v>5.1563160000000003</v>
          </cell>
        </row>
        <row r="95">
          <cell r="A95">
            <v>89</v>
          </cell>
        </row>
        <row r="96">
          <cell r="A96">
            <v>90</v>
          </cell>
          <cell r="H96">
            <v>103.6427</v>
          </cell>
          <cell r="I96">
            <v>34.929600000000001</v>
          </cell>
        </row>
        <row r="97">
          <cell r="A97">
            <v>91</v>
          </cell>
          <cell r="D97">
            <v>82.542439999999999</v>
          </cell>
          <cell r="E97">
            <v>5.7342440000000003</v>
          </cell>
        </row>
        <row r="98">
          <cell r="A98">
            <v>92</v>
          </cell>
          <cell r="F98">
            <v>8.9776249999999997</v>
          </cell>
          <cell r="G98">
            <v>4.7887490000000001</v>
          </cell>
        </row>
        <row r="99">
          <cell r="A99">
            <v>93</v>
          </cell>
        </row>
        <row r="100">
          <cell r="A100">
            <v>94</v>
          </cell>
          <cell r="H100">
            <v>112.3403</v>
          </cell>
          <cell r="I100">
            <v>47.272039999999997</v>
          </cell>
        </row>
        <row r="101">
          <cell r="A101">
            <v>95</v>
          </cell>
          <cell r="D101">
            <v>89.241100000000003</v>
          </cell>
          <cell r="E101">
            <v>18.018070000000002</v>
          </cell>
        </row>
        <row r="102">
          <cell r="A102">
            <v>96</v>
          </cell>
          <cell r="F102">
            <v>13.531029999999999</v>
          </cell>
          <cell r="G102">
            <v>8.4282609999999991</v>
          </cell>
        </row>
        <row r="103">
          <cell r="A103">
            <v>97</v>
          </cell>
        </row>
        <row r="104">
          <cell r="A104">
            <v>98</v>
          </cell>
          <cell r="D104">
            <v>78.893839999999997</v>
          </cell>
          <cell r="E104">
            <v>18.57011</v>
          </cell>
          <cell r="H104">
            <v>110.57389999999999</v>
          </cell>
          <cell r="I104">
            <v>48.650770000000001</v>
          </cell>
        </row>
        <row r="105">
          <cell r="A105">
            <v>99</v>
          </cell>
        </row>
        <row r="106">
          <cell r="A106">
            <v>100</v>
          </cell>
          <cell r="F106">
            <v>17.804469999999998</v>
          </cell>
          <cell r="G106">
            <v>12.121930000000001</v>
          </cell>
        </row>
        <row r="107">
          <cell r="A107">
            <v>101</v>
          </cell>
          <cell r="D107">
            <v>76.169290000000004</v>
          </cell>
          <cell r="E107">
            <v>22.363910000000001</v>
          </cell>
          <cell r="H107">
            <v>120.3625</v>
          </cell>
          <cell r="I107">
            <v>58.82273</v>
          </cell>
        </row>
        <row r="108">
          <cell r="A108">
            <v>102</v>
          </cell>
        </row>
        <row r="109">
          <cell r="A109">
            <v>103</v>
          </cell>
          <cell r="F109">
            <v>31.313130000000001</v>
          </cell>
          <cell r="G109">
            <v>31.313130000000001</v>
          </cell>
        </row>
        <row r="110">
          <cell r="A110">
            <v>104</v>
          </cell>
          <cell r="H110">
            <v>112.82980000000001</v>
          </cell>
          <cell r="I110">
            <v>60.339480000000002</v>
          </cell>
        </row>
        <row r="111">
          <cell r="A111">
            <v>105</v>
          </cell>
          <cell r="D111">
            <v>93.362170000000006</v>
          </cell>
          <cell r="E111">
            <v>28.342469999999999</v>
          </cell>
          <cell r="F111">
            <v>34.240740000000002</v>
          </cell>
          <cell r="G111">
            <v>21.756499999999999</v>
          </cell>
        </row>
        <row r="112">
          <cell r="A112">
            <v>106</v>
          </cell>
        </row>
        <row r="113">
          <cell r="A113">
            <v>107</v>
          </cell>
        </row>
        <row r="114">
          <cell r="A114">
            <v>108</v>
          </cell>
          <cell r="F114">
            <v>37.66939</v>
          </cell>
          <cell r="G114">
            <v>23.538489999999999</v>
          </cell>
          <cell r="H114">
            <v>97.443680000000001</v>
          </cell>
          <cell r="I114">
            <v>52.744149999999998</v>
          </cell>
        </row>
        <row r="115">
          <cell r="A115">
            <v>109</v>
          </cell>
          <cell r="D115">
            <v>106.3231</v>
          </cell>
          <cell r="E115">
            <v>34.555689999999998</v>
          </cell>
        </row>
        <row r="116">
          <cell r="A116">
            <v>110</v>
          </cell>
        </row>
        <row r="117">
          <cell r="A117">
            <v>111</v>
          </cell>
          <cell r="F117">
            <v>61.675269999999998</v>
          </cell>
          <cell r="G117">
            <v>42.328800000000001</v>
          </cell>
        </row>
        <row r="118">
          <cell r="A118">
            <v>112</v>
          </cell>
          <cell r="D118">
            <v>100.39570000000001</v>
          </cell>
          <cell r="E118">
            <v>32.153660000000002</v>
          </cell>
          <cell r="H118">
            <v>100.81489999999999</v>
          </cell>
          <cell r="I118">
            <v>58.933230000000002</v>
          </cell>
        </row>
        <row r="119">
          <cell r="A119">
            <v>113</v>
          </cell>
        </row>
        <row r="120">
          <cell r="A120">
            <v>114</v>
          </cell>
        </row>
        <row r="121">
          <cell r="A121">
            <v>115</v>
          </cell>
          <cell r="D121">
            <v>122.77970000000001</v>
          </cell>
          <cell r="E121">
            <v>45.606839999999998</v>
          </cell>
          <cell r="F121">
            <v>61.668860000000002</v>
          </cell>
          <cell r="G121">
            <v>39.656849999999999</v>
          </cell>
          <cell r="H121">
            <v>97.770669999999996</v>
          </cell>
          <cell r="I121">
            <v>62.311309999999999</v>
          </cell>
        </row>
        <row r="122">
          <cell r="A122">
            <v>116</v>
          </cell>
        </row>
        <row r="123">
          <cell r="A123">
            <v>117</v>
          </cell>
        </row>
        <row r="124">
          <cell r="A124">
            <v>118</v>
          </cell>
          <cell r="H124">
            <v>93.890230000000003</v>
          </cell>
          <cell r="I124">
            <v>56.002969999999998</v>
          </cell>
        </row>
        <row r="125">
          <cell r="A125">
            <v>119</v>
          </cell>
          <cell r="D125">
            <v>150.98179999999999</v>
          </cell>
          <cell r="E125">
            <v>59.25367</v>
          </cell>
          <cell r="F125">
            <v>65.924099999999996</v>
          </cell>
          <cell r="G125">
            <v>42.720019999999998</v>
          </cell>
        </row>
        <row r="126">
          <cell r="A126">
            <v>120</v>
          </cell>
        </row>
        <row r="127">
          <cell r="A127">
            <v>121</v>
          </cell>
        </row>
        <row r="128">
          <cell r="A128">
            <v>122</v>
          </cell>
          <cell r="H128">
            <v>90.994060000000005</v>
          </cell>
          <cell r="I128">
            <v>50.380450000000003</v>
          </cell>
        </row>
        <row r="129">
          <cell r="A129">
            <v>123</v>
          </cell>
          <cell r="D129">
            <v>169.12989999999999</v>
          </cell>
          <cell r="E129">
            <v>52.722520000000003</v>
          </cell>
          <cell r="F129">
            <v>89.8947</v>
          </cell>
          <cell r="G129">
            <v>62.050269999999998</v>
          </cell>
        </row>
        <row r="130">
          <cell r="A130">
            <v>124</v>
          </cell>
        </row>
        <row r="131">
          <cell r="A131">
            <v>125</v>
          </cell>
        </row>
        <row r="132">
          <cell r="A132">
            <v>126</v>
          </cell>
          <cell r="D132">
            <v>188.7389</v>
          </cell>
          <cell r="E132">
            <v>57.54486</v>
          </cell>
          <cell r="F132">
            <v>88.828159999999997</v>
          </cell>
          <cell r="G132">
            <v>58.769840000000002</v>
          </cell>
          <cell r="H132">
            <v>90.645349999999993</v>
          </cell>
          <cell r="I132">
            <v>51.6004</v>
          </cell>
        </row>
        <row r="133">
          <cell r="A133">
            <v>127</v>
          </cell>
        </row>
        <row r="134">
          <cell r="A134">
            <v>128</v>
          </cell>
        </row>
        <row r="135">
          <cell r="A135">
            <v>129</v>
          </cell>
          <cell r="D135">
            <v>210.1919</v>
          </cell>
          <cell r="E135">
            <v>66.234179999999995</v>
          </cell>
        </row>
        <row r="136">
          <cell r="A136">
            <v>130</v>
          </cell>
          <cell r="F136">
            <v>83.205280000000002</v>
          </cell>
          <cell r="G136">
            <v>51.762999999999998</v>
          </cell>
          <cell r="H136">
            <v>96.09357</v>
          </cell>
          <cell r="I136">
            <v>48.589509999999997</v>
          </cell>
        </row>
        <row r="137">
          <cell r="A137">
            <v>131</v>
          </cell>
        </row>
        <row r="138">
          <cell r="A138">
            <v>132</v>
          </cell>
        </row>
        <row r="139">
          <cell r="A139">
            <v>133</v>
          </cell>
          <cell r="D139">
            <v>241.92830000000001</v>
          </cell>
          <cell r="E139">
            <v>79.951800000000006</v>
          </cell>
          <cell r="F139">
            <v>72.785719999999998</v>
          </cell>
          <cell r="G139">
            <v>44.662100000000002</v>
          </cell>
          <cell r="H139">
            <v>95.493700000000004</v>
          </cell>
          <cell r="I139">
            <v>51.141350000000003</v>
          </cell>
        </row>
        <row r="140">
          <cell r="A140">
            <v>134</v>
          </cell>
        </row>
        <row r="141">
          <cell r="A141">
            <v>135</v>
          </cell>
        </row>
        <row r="142">
          <cell r="A142">
            <v>136</v>
          </cell>
        </row>
        <row r="143">
          <cell r="A143">
            <v>137</v>
          </cell>
          <cell r="D143">
            <v>196.6833</v>
          </cell>
          <cell r="E143">
            <v>74.551609999999997</v>
          </cell>
          <cell r="F143">
            <v>69.789320000000004</v>
          </cell>
          <cell r="G143">
            <v>42.802819999999997</v>
          </cell>
          <cell r="H143">
            <v>90.242350000000002</v>
          </cell>
          <cell r="I143">
            <v>50.978349999999999</v>
          </cell>
        </row>
        <row r="144">
          <cell r="A144">
            <v>138</v>
          </cell>
        </row>
        <row r="145">
          <cell r="A145">
            <v>139</v>
          </cell>
        </row>
        <row r="146">
          <cell r="A146">
            <v>140</v>
          </cell>
          <cell r="D146">
            <v>235.01159999999999</v>
          </cell>
          <cell r="E146">
            <v>103.5274</v>
          </cell>
          <cell r="F146">
            <v>54.04992</v>
          </cell>
          <cell r="G146">
            <v>33.361150000000002</v>
          </cell>
          <cell r="H146">
            <v>87.165440000000004</v>
          </cell>
          <cell r="I146">
            <v>49.122300000000003</v>
          </cell>
        </row>
        <row r="147">
          <cell r="A147">
            <v>141</v>
          </cell>
        </row>
        <row r="148">
          <cell r="A148">
            <v>142</v>
          </cell>
        </row>
        <row r="149">
          <cell r="A149">
            <v>143</v>
          </cell>
        </row>
        <row r="150">
          <cell r="A150">
            <v>144</v>
          </cell>
          <cell r="D150">
            <v>140.28460000000001</v>
          </cell>
          <cell r="E150">
            <v>29.540600000000001</v>
          </cell>
          <cell r="F150">
            <v>45.435780000000001</v>
          </cell>
          <cell r="G150">
            <v>28.076460000000001</v>
          </cell>
          <cell r="H150">
            <v>89.728110000000001</v>
          </cell>
          <cell r="I150">
            <v>46.106810000000003</v>
          </cell>
        </row>
        <row r="151">
          <cell r="A151">
            <v>145</v>
          </cell>
        </row>
        <row r="152">
          <cell r="A152">
            <v>146</v>
          </cell>
        </row>
        <row r="153">
          <cell r="A153">
            <v>147</v>
          </cell>
          <cell r="F153">
            <v>43.185029999999998</v>
          </cell>
          <cell r="G153">
            <v>27.266449999999999</v>
          </cell>
          <cell r="H153">
            <v>91.12491</v>
          </cell>
          <cell r="I153">
            <v>47.638339999999999</v>
          </cell>
        </row>
        <row r="154">
          <cell r="A154">
            <v>148</v>
          </cell>
          <cell r="D154">
            <v>128.667</v>
          </cell>
          <cell r="E154">
            <v>48.705089999999998</v>
          </cell>
        </row>
        <row r="155">
          <cell r="A155">
            <v>149</v>
          </cell>
        </row>
        <row r="156">
          <cell r="A156">
            <v>150</v>
          </cell>
          <cell r="F156">
            <v>31.712720000000001</v>
          </cell>
          <cell r="G156">
            <v>19.42024</v>
          </cell>
          <cell r="H156">
            <v>96.333479999999994</v>
          </cell>
          <cell r="I156">
            <v>50.851010000000002</v>
          </cell>
        </row>
        <row r="157">
          <cell r="A157">
            <v>151</v>
          </cell>
          <cell r="D157">
            <v>136.5712</v>
          </cell>
          <cell r="E157">
            <v>44.635750000000002</v>
          </cell>
        </row>
        <row r="158">
          <cell r="A158">
            <v>152</v>
          </cell>
        </row>
        <row r="159">
          <cell r="A159">
            <v>153</v>
          </cell>
        </row>
        <row r="160">
          <cell r="A160">
            <v>154</v>
          </cell>
          <cell r="F160">
            <v>27.416</v>
          </cell>
          <cell r="G160">
            <v>16.788900000000002</v>
          </cell>
          <cell r="H160">
            <v>89.069980000000001</v>
          </cell>
          <cell r="I160">
            <v>62.466839999999998</v>
          </cell>
        </row>
        <row r="161">
          <cell r="A161">
            <v>155</v>
          </cell>
          <cell r="D161">
            <v>144.6585</v>
          </cell>
          <cell r="E161">
            <v>45.177439999999997</v>
          </cell>
        </row>
        <row r="162">
          <cell r="A162">
            <v>156</v>
          </cell>
        </row>
        <row r="163">
          <cell r="A163">
            <v>157</v>
          </cell>
          <cell r="F163">
            <v>27.280830000000002</v>
          </cell>
          <cell r="G163">
            <v>16.70758</v>
          </cell>
          <cell r="H163">
            <v>105.0834</v>
          </cell>
          <cell r="I163">
            <v>66.938149999999993</v>
          </cell>
        </row>
        <row r="164">
          <cell r="A164">
            <v>158</v>
          </cell>
          <cell r="D164">
            <v>148.7405</v>
          </cell>
          <cell r="E164">
            <v>49.259480000000003</v>
          </cell>
        </row>
        <row r="165">
          <cell r="A165">
            <v>159</v>
          </cell>
        </row>
        <row r="166">
          <cell r="A166">
            <v>160</v>
          </cell>
        </row>
        <row r="167">
          <cell r="A167">
            <v>161</v>
          </cell>
          <cell r="F167">
            <v>21.67719</v>
          </cell>
          <cell r="G167">
            <v>14.38805</v>
          </cell>
          <cell r="H167">
            <v>101.2779</v>
          </cell>
          <cell r="I167">
            <v>68.325360000000003</v>
          </cell>
        </row>
        <row r="168">
          <cell r="A168">
            <v>162</v>
          </cell>
          <cell r="D168">
            <v>156.41409999999999</v>
          </cell>
          <cell r="E168">
            <v>45.732399999999998</v>
          </cell>
        </row>
        <row r="169">
          <cell r="A169">
            <v>163</v>
          </cell>
        </row>
        <row r="170">
          <cell r="A170">
            <v>164</v>
          </cell>
          <cell r="F170">
            <v>23.215669999999999</v>
          </cell>
          <cell r="G170">
            <v>15.383599999999999</v>
          </cell>
          <cell r="H170">
            <v>109.3702</v>
          </cell>
          <cell r="I170">
            <v>75.849850000000004</v>
          </cell>
        </row>
        <row r="171">
          <cell r="A171">
            <v>165</v>
          </cell>
          <cell r="D171">
            <v>168.32259999999999</v>
          </cell>
          <cell r="E171">
            <v>50.839500000000001</v>
          </cell>
        </row>
        <row r="172">
          <cell r="A172">
            <v>166</v>
          </cell>
        </row>
        <row r="173">
          <cell r="A173">
            <v>167</v>
          </cell>
        </row>
        <row r="174">
          <cell r="A174">
            <v>168</v>
          </cell>
          <cell r="D174">
            <v>197.15639999999999</v>
          </cell>
          <cell r="E174">
            <v>25.326250000000002</v>
          </cell>
          <cell r="F174">
            <v>17.607019999999999</v>
          </cell>
          <cell r="G174">
            <v>13.59384</v>
          </cell>
          <cell r="H174">
            <v>110.6554</v>
          </cell>
          <cell r="I174">
            <v>75.485960000000006</v>
          </cell>
        </row>
        <row r="175">
          <cell r="A175">
            <v>169</v>
          </cell>
        </row>
        <row r="176">
          <cell r="A176">
            <v>170</v>
          </cell>
        </row>
        <row r="177">
          <cell r="A177">
            <v>171</v>
          </cell>
        </row>
        <row r="178">
          <cell r="A178">
            <v>172</v>
          </cell>
          <cell r="D178">
            <v>203.39789999999999</v>
          </cell>
          <cell r="E178">
            <v>15.52299</v>
          </cell>
          <cell r="F178">
            <v>24.050740000000001</v>
          </cell>
          <cell r="G178">
            <v>16.442530000000001</v>
          </cell>
          <cell r="H178">
            <v>46.2408</v>
          </cell>
          <cell r="I178">
            <v>46.2408</v>
          </cell>
        </row>
        <row r="179">
          <cell r="A179">
            <v>173</v>
          </cell>
        </row>
        <row r="180">
          <cell r="A180">
            <v>174</v>
          </cell>
        </row>
        <row r="181">
          <cell r="A181">
            <v>175</v>
          </cell>
          <cell r="D181">
            <v>234.83920000000001</v>
          </cell>
          <cell r="E181">
            <v>46.129559999999998</v>
          </cell>
          <cell r="F181">
            <v>22.672789999999999</v>
          </cell>
          <cell r="G181">
            <v>14.86618</v>
          </cell>
          <cell r="H181">
            <v>48.841500000000003</v>
          </cell>
          <cell r="I181">
            <v>48.841500000000003</v>
          </cell>
        </row>
        <row r="182">
          <cell r="A182">
            <v>176</v>
          </cell>
        </row>
        <row r="183">
          <cell r="A183">
            <v>177</v>
          </cell>
        </row>
        <row r="184">
          <cell r="A184">
            <v>178</v>
          </cell>
          <cell r="F184">
            <v>22.555150000000001</v>
          </cell>
          <cell r="G184">
            <v>15.37574</v>
          </cell>
          <cell r="H184">
            <v>54.308100000000003</v>
          </cell>
          <cell r="I184">
            <v>54.308100000000003</v>
          </cell>
        </row>
        <row r="185">
          <cell r="A185">
            <v>179</v>
          </cell>
          <cell r="D185">
            <v>235.27760000000001</v>
          </cell>
          <cell r="E185">
            <v>20.277650000000001</v>
          </cell>
        </row>
        <row r="186">
          <cell r="A186">
            <v>180</v>
          </cell>
        </row>
        <row r="187">
          <cell r="A187">
            <v>181</v>
          </cell>
        </row>
        <row r="188">
          <cell r="A188">
            <v>182</v>
          </cell>
          <cell r="D188">
            <v>255.09379999999999</v>
          </cell>
          <cell r="E188">
            <v>30.09375</v>
          </cell>
          <cell r="F188">
            <v>24.69557</v>
          </cell>
          <cell r="G188">
            <v>17.167529999999999</v>
          </cell>
          <cell r="H188">
            <v>62.360529999999997</v>
          </cell>
          <cell r="I188">
            <v>59.955280000000002</v>
          </cell>
        </row>
        <row r="189">
          <cell r="A189">
            <v>183</v>
          </cell>
        </row>
        <row r="190">
          <cell r="A190">
            <v>184</v>
          </cell>
        </row>
        <row r="191">
          <cell r="A191">
            <v>185</v>
          </cell>
          <cell r="F191">
            <v>29.665890000000001</v>
          </cell>
          <cell r="G191">
            <v>20.929310000000001</v>
          </cell>
          <cell r="H191">
            <v>51.412399999999998</v>
          </cell>
          <cell r="I191">
            <v>48.615259999999999</v>
          </cell>
        </row>
        <row r="192">
          <cell r="A192">
            <v>186</v>
          </cell>
          <cell r="D192">
            <v>267.36470000000003</v>
          </cell>
          <cell r="E192">
            <v>12.364750000000001</v>
          </cell>
        </row>
        <row r="193">
          <cell r="A193">
            <v>187</v>
          </cell>
        </row>
        <row r="194">
          <cell r="A194">
            <v>188</v>
          </cell>
          <cell r="F194">
            <v>30.769120000000001</v>
          </cell>
          <cell r="G194">
            <v>22.393560000000001</v>
          </cell>
          <cell r="H194">
            <v>50.255290000000002</v>
          </cell>
          <cell r="I194">
            <v>46.134160000000001</v>
          </cell>
        </row>
        <row r="195">
          <cell r="A195">
            <v>189</v>
          </cell>
        </row>
        <row r="196">
          <cell r="A196">
            <v>190</v>
          </cell>
          <cell r="D196">
            <v>280.04880000000003</v>
          </cell>
          <cell r="E196">
            <v>1.048843</v>
          </cell>
        </row>
        <row r="197">
          <cell r="A197">
            <v>191</v>
          </cell>
        </row>
        <row r="198">
          <cell r="A198">
            <v>192</v>
          </cell>
          <cell r="F198">
            <v>32.27722</v>
          </cell>
          <cell r="G198">
            <v>23.418890000000001</v>
          </cell>
          <cell r="H198">
            <v>45.993389999999998</v>
          </cell>
          <cell r="I198">
            <v>41.878689999999999</v>
          </cell>
        </row>
        <row r="199">
          <cell r="A199">
            <v>193</v>
          </cell>
          <cell r="D199">
            <v>311.48309999999998</v>
          </cell>
          <cell r="E199">
            <v>16.483090000000001</v>
          </cell>
        </row>
        <row r="200">
          <cell r="A200">
            <v>194</v>
          </cell>
        </row>
        <row r="201">
          <cell r="A201">
            <v>195</v>
          </cell>
          <cell r="F201">
            <v>38.550510000000003</v>
          </cell>
          <cell r="G201">
            <v>27.653759999999998</v>
          </cell>
        </row>
        <row r="202">
          <cell r="A202">
            <v>196</v>
          </cell>
          <cell r="D202">
            <v>339.62419999999997</v>
          </cell>
          <cell r="E202">
            <v>38.624209999999998</v>
          </cell>
          <cell r="H202">
            <v>41.885190000000001</v>
          </cell>
          <cell r="I202">
            <v>37.778080000000003</v>
          </cell>
        </row>
        <row r="203">
          <cell r="A203">
            <v>197</v>
          </cell>
        </row>
        <row r="204">
          <cell r="A204">
            <v>198</v>
          </cell>
        </row>
        <row r="205">
          <cell r="A205">
            <v>199</v>
          </cell>
          <cell r="F205">
            <v>38.402729999999998</v>
          </cell>
          <cell r="G205">
            <v>27.18591</v>
          </cell>
          <cell r="H205">
            <v>46.290410000000001</v>
          </cell>
          <cell r="I205">
            <v>43.59487</v>
          </cell>
        </row>
        <row r="206">
          <cell r="A206">
            <v>200</v>
          </cell>
          <cell r="D206">
            <v>342.26729999999998</v>
          </cell>
          <cell r="E206">
            <v>36.667299999999997</v>
          </cell>
        </row>
        <row r="207">
          <cell r="A207">
            <v>201</v>
          </cell>
        </row>
        <row r="208">
          <cell r="A208">
            <v>202</v>
          </cell>
        </row>
        <row r="209">
          <cell r="A209">
            <v>203</v>
          </cell>
          <cell r="D209">
            <v>343.18439999999998</v>
          </cell>
          <cell r="E209">
            <v>28.534410000000001</v>
          </cell>
          <cell r="F209">
            <v>41.729050000000001</v>
          </cell>
          <cell r="G209">
            <v>29.97119</v>
          </cell>
          <cell r="H209">
            <v>32.864359999999998</v>
          </cell>
          <cell r="I209">
            <v>30.474900000000002</v>
          </cell>
        </row>
        <row r="210">
          <cell r="A210">
            <v>204</v>
          </cell>
        </row>
        <row r="211">
          <cell r="A211">
            <v>205</v>
          </cell>
          <cell r="H211">
            <v>34.625860000000003</v>
          </cell>
          <cell r="I211">
            <v>33.393700000000003</v>
          </cell>
        </row>
        <row r="212">
          <cell r="A212">
            <v>206</v>
          </cell>
        </row>
        <row r="213">
          <cell r="A213">
            <v>207</v>
          </cell>
          <cell r="D213">
            <v>375.66669999999999</v>
          </cell>
          <cell r="E213">
            <v>0</v>
          </cell>
          <cell r="F213">
            <v>45.181780000000003</v>
          </cell>
          <cell r="G213">
            <v>30.240960000000001</v>
          </cell>
        </row>
        <row r="214">
          <cell r="A214">
            <v>208</v>
          </cell>
        </row>
        <row r="215">
          <cell r="A215">
            <v>209</v>
          </cell>
          <cell r="H215">
            <v>32.161490000000001</v>
          </cell>
          <cell r="I215">
            <v>30.929939999999998</v>
          </cell>
        </row>
        <row r="216">
          <cell r="A216">
            <v>210</v>
          </cell>
        </row>
        <row r="217">
          <cell r="A217">
            <v>211</v>
          </cell>
          <cell r="D217">
            <v>397.66410000000002</v>
          </cell>
          <cell r="E217">
            <v>0</v>
          </cell>
          <cell r="F217">
            <v>45.965049999999998</v>
          </cell>
          <cell r="G217">
            <v>29.58117</v>
          </cell>
        </row>
        <row r="218">
          <cell r="A218">
            <v>212</v>
          </cell>
        </row>
        <row r="219">
          <cell r="A219">
            <v>213</v>
          </cell>
          <cell r="H219">
            <v>30.23873</v>
          </cell>
          <cell r="I219">
            <v>29.007729999999999</v>
          </cell>
        </row>
        <row r="220">
          <cell r="A220">
            <v>214</v>
          </cell>
          <cell r="D220">
            <v>401.89449999999999</v>
          </cell>
          <cell r="E220">
            <v>0</v>
          </cell>
          <cell r="F220">
            <v>33.565010000000001</v>
          </cell>
          <cell r="G220">
            <v>18.900670000000002</v>
          </cell>
        </row>
        <row r="221">
          <cell r="A221">
            <v>215</v>
          </cell>
        </row>
        <row r="222">
          <cell r="A222">
            <v>216</v>
          </cell>
          <cell r="H222">
            <v>28.865469999999998</v>
          </cell>
          <cell r="I222">
            <v>27.634899999999998</v>
          </cell>
        </row>
        <row r="223">
          <cell r="A223">
            <v>217</v>
          </cell>
        </row>
        <row r="224">
          <cell r="A224">
            <v>218</v>
          </cell>
          <cell r="F224">
            <v>35.295020000000001</v>
          </cell>
          <cell r="G224">
            <v>18.344709999999999</v>
          </cell>
        </row>
        <row r="225">
          <cell r="A225">
            <v>219</v>
          </cell>
        </row>
        <row r="226">
          <cell r="A226">
            <v>220</v>
          </cell>
          <cell r="H226">
            <v>26.248419999999999</v>
          </cell>
          <cell r="I226">
            <v>25.018830000000001</v>
          </cell>
        </row>
        <row r="227">
          <cell r="A227">
            <v>221</v>
          </cell>
        </row>
        <row r="228">
          <cell r="A228">
            <v>222</v>
          </cell>
          <cell r="F228">
            <v>37.294280000000001</v>
          </cell>
          <cell r="G228">
            <v>18.508279999999999</v>
          </cell>
        </row>
        <row r="229">
          <cell r="A229">
            <v>223</v>
          </cell>
        </row>
        <row r="230">
          <cell r="A230">
            <v>224</v>
          </cell>
          <cell r="H230">
            <v>25.43497</v>
          </cell>
          <cell r="I230">
            <v>24.205729999999999</v>
          </cell>
        </row>
        <row r="231">
          <cell r="A231">
            <v>225</v>
          </cell>
          <cell r="F231">
            <v>33.260809999999999</v>
          </cell>
          <cell r="G231">
            <v>20.607030000000002</v>
          </cell>
        </row>
        <row r="232">
          <cell r="A232">
            <v>226</v>
          </cell>
        </row>
        <row r="233">
          <cell r="A233">
            <v>227</v>
          </cell>
          <cell r="H233">
            <v>30.514060000000001</v>
          </cell>
          <cell r="I233">
            <v>29.282969999999999</v>
          </cell>
        </row>
        <row r="234">
          <cell r="A234">
            <v>228</v>
          </cell>
          <cell r="F234">
            <v>33.320230000000002</v>
          </cell>
          <cell r="G234">
            <v>21.79777</v>
          </cell>
        </row>
        <row r="235">
          <cell r="A235">
            <v>229</v>
          </cell>
        </row>
        <row r="236">
          <cell r="A236">
            <v>230</v>
          </cell>
          <cell r="H236">
            <v>39.320659999999997</v>
          </cell>
          <cell r="I236">
            <v>38.08755</v>
          </cell>
        </row>
        <row r="237">
          <cell r="A237">
            <v>231</v>
          </cell>
        </row>
        <row r="238">
          <cell r="A238">
            <v>232</v>
          </cell>
          <cell r="F238">
            <v>47.370989999999999</v>
          </cell>
          <cell r="G238">
            <v>34.926609999999997</v>
          </cell>
        </row>
        <row r="239">
          <cell r="A239">
            <v>233</v>
          </cell>
        </row>
        <row r="240">
          <cell r="A240">
            <v>234</v>
          </cell>
          <cell r="H240">
            <v>35.16236</v>
          </cell>
          <cell r="I240">
            <v>33.930070000000001</v>
          </cell>
        </row>
        <row r="241">
          <cell r="A241">
            <v>235</v>
          </cell>
        </row>
        <row r="242">
          <cell r="A242">
            <v>236</v>
          </cell>
          <cell r="F242">
            <v>41.814979999999998</v>
          </cell>
          <cell r="G242">
            <v>28.600629999999999</v>
          </cell>
        </row>
        <row r="243">
          <cell r="A243">
            <v>237</v>
          </cell>
        </row>
        <row r="244">
          <cell r="A244">
            <v>238</v>
          </cell>
          <cell r="H244">
            <v>54.410559999999997</v>
          </cell>
          <cell r="I244">
            <v>53.175539999999998</v>
          </cell>
        </row>
        <row r="245">
          <cell r="A245">
            <v>239</v>
          </cell>
          <cell r="F245">
            <v>17.498249999999999</v>
          </cell>
          <cell r="G245">
            <v>17.498249999999999</v>
          </cell>
        </row>
        <row r="246">
          <cell r="A246">
            <v>240</v>
          </cell>
        </row>
        <row r="247">
          <cell r="A247">
            <v>241</v>
          </cell>
          <cell r="H247">
            <v>26.15409</v>
          </cell>
          <cell r="I247">
            <v>24.92454</v>
          </cell>
        </row>
        <row r="248">
          <cell r="A248">
            <v>242</v>
          </cell>
          <cell r="F248">
            <v>15.17375</v>
          </cell>
          <cell r="G248">
            <v>15.17375</v>
          </cell>
        </row>
        <row r="249">
          <cell r="A249">
            <v>243</v>
          </cell>
        </row>
        <row r="250">
          <cell r="A250">
            <v>244</v>
          </cell>
          <cell r="H250">
            <v>1.239833</v>
          </cell>
          <cell r="I250">
            <v>1.239833</v>
          </cell>
        </row>
        <row r="251">
          <cell r="A251">
            <v>245</v>
          </cell>
        </row>
        <row r="252">
          <cell r="A252">
            <v>246</v>
          </cell>
          <cell r="F252">
            <v>14.69927</v>
          </cell>
          <cell r="G252">
            <v>14.69927</v>
          </cell>
        </row>
        <row r="253">
          <cell r="A253">
            <v>247</v>
          </cell>
        </row>
        <row r="254">
          <cell r="A254">
            <v>248</v>
          </cell>
          <cell r="H254">
            <v>1.239833</v>
          </cell>
          <cell r="I254">
            <v>1.239833</v>
          </cell>
        </row>
        <row r="255">
          <cell r="A255">
            <v>249</v>
          </cell>
        </row>
        <row r="256">
          <cell r="A256">
            <v>250</v>
          </cell>
          <cell r="F256">
            <v>0</v>
          </cell>
          <cell r="G256">
            <v>0</v>
          </cell>
        </row>
        <row r="257">
          <cell r="A257">
            <v>251</v>
          </cell>
          <cell r="H257">
            <v>0</v>
          </cell>
          <cell r="I257">
            <v>0</v>
          </cell>
        </row>
        <row r="258">
          <cell r="A258">
            <v>252</v>
          </cell>
          <cell r="H258">
            <v>2.4796670000000001</v>
          </cell>
          <cell r="I258">
            <v>0</v>
          </cell>
        </row>
        <row r="259">
          <cell r="A259">
            <v>253</v>
          </cell>
          <cell r="F259">
            <v>0</v>
          </cell>
          <cell r="G259">
            <v>0</v>
          </cell>
        </row>
        <row r="260">
          <cell r="A260">
            <v>254</v>
          </cell>
        </row>
        <row r="261">
          <cell r="A261">
            <v>255</v>
          </cell>
          <cell r="H261">
            <v>1.239833</v>
          </cell>
          <cell r="I261">
            <v>1.239833</v>
          </cell>
        </row>
        <row r="262">
          <cell r="A262">
            <v>256</v>
          </cell>
          <cell r="F262">
            <v>0</v>
          </cell>
          <cell r="G262">
            <v>0</v>
          </cell>
        </row>
        <row r="263">
          <cell r="A263">
            <v>257</v>
          </cell>
        </row>
        <row r="264">
          <cell r="A264">
            <v>258</v>
          </cell>
          <cell r="H264">
            <v>1.239833</v>
          </cell>
          <cell r="I264">
            <v>1.239833</v>
          </cell>
        </row>
        <row r="265">
          <cell r="A265">
            <v>259</v>
          </cell>
        </row>
        <row r="266">
          <cell r="A266">
            <v>260</v>
          </cell>
          <cell r="F266">
            <v>0</v>
          </cell>
          <cell r="G266">
            <v>0</v>
          </cell>
        </row>
        <row r="267">
          <cell r="A267">
            <v>261</v>
          </cell>
        </row>
        <row r="268">
          <cell r="A268">
            <v>262</v>
          </cell>
          <cell r="H268">
            <v>1.239833</v>
          </cell>
          <cell r="I268">
            <v>1.239833</v>
          </cell>
        </row>
        <row r="269">
          <cell r="A269">
            <v>263</v>
          </cell>
        </row>
        <row r="270">
          <cell r="A270">
            <v>264</v>
          </cell>
          <cell r="F270">
            <v>0</v>
          </cell>
          <cell r="G270">
            <v>0</v>
          </cell>
        </row>
        <row r="271">
          <cell r="A271">
            <v>265</v>
          </cell>
        </row>
        <row r="272">
          <cell r="A272">
            <v>266</v>
          </cell>
          <cell r="H272">
            <v>1.239833</v>
          </cell>
          <cell r="I272">
            <v>1.239833</v>
          </cell>
        </row>
        <row r="273">
          <cell r="A273">
            <v>267</v>
          </cell>
          <cell r="F273">
            <v>0</v>
          </cell>
          <cell r="G273">
            <v>0</v>
          </cell>
        </row>
        <row r="274">
          <cell r="A274">
            <v>268</v>
          </cell>
        </row>
        <row r="275">
          <cell r="A275">
            <v>269</v>
          </cell>
          <cell r="H275">
            <v>1.239833</v>
          </cell>
          <cell r="I275">
            <v>1.239833</v>
          </cell>
        </row>
        <row r="276">
          <cell r="A276">
            <v>270</v>
          </cell>
        </row>
        <row r="277">
          <cell r="A277">
            <v>271</v>
          </cell>
          <cell r="F277">
            <v>0</v>
          </cell>
          <cell r="G277">
            <v>0</v>
          </cell>
        </row>
        <row r="278">
          <cell r="A278">
            <v>272</v>
          </cell>
        </row>
        <row r="279">
          <cell r="A279">
            <v>273</v>
          </cell>
          <cell r="H279">
            <v>1.239833</v>
          </cell>
          <cell r="I279">
            <v>1.239833</v>
          </cell>
        </row>
        <row r="280">
          <cell r="A280">
            <v>274</v>
          </cell>
          <cell r="F280">
            <v>0</v>
          </cell>
          <cell r="G280">
            <v>0</v>
          </cell>
        </row>
        <row r="281">
          <cell r="A281">
            <v>275</v>
          </cell>
        </row>
        <row r="282">
          <cell r="A282">
            <v>276</v>
          </cell>
          <cell r="H282">
            <v>1.239833</v>
          </cell>
          <cell r="I282">
            <v>1.239833</v>
          </cell>
        </row>
        <row r="283">
          <cell r="A283">
            <v>277</v>
          </cell>
        </row>
        <row r="284">
          <cell r="A284">
            <v>278</v>
          </cell>
          <cell r="F284">
            <v>0</v>
          </cell>
          <cell r="G284">
            <v>0</v>
          </cell>
        </row>
        <row r="285">
          <cell r="A285">
            <v>279</v>
          </cell>
        </row>
        <row r="286">
          <cell r="A286">
            <v>280</v>
          </cell>
          <cell r="H286">
            <v>1.239833</v>
          </cell>
          <cell r="I286">
            <v>1.239833</v>
          </cell>
        </row>
        <row r="287">
          <cell r="A287">
            <v>281</v>
          </cell>
          <cell r="F287">
            <v>0</v>
          </cell>
          <cell r="G287">
            <v>0</v>
          </cell>
        </row>
        <row r="288">
          <cell r="A288">
            <v>282</v>
          </cell>
        </row>
        <row r="289">
          <cell r="A289">
            <v>283</v>
          </cell>
          <cell r="H289">
            <v>1.239833</v>
          </cell>
          <cell r="I289">
            <v>1.239833</v>
          </cell>
        </row>
        <row r="290">
          <cell r="A290">
            <v>284</v>
          </cell>
        </row>
        <row r="291">
          <cell r="A291">
            <v>285</v>
          </cell>
          <cell r="F291">
            <v>0</v>
          </cell>
          <cell r="G291">
            <v>0</v>
          </cell>
        </row>
        <row r="292">
          <cell r="A292">
            <v>286</v>
          </cell>
        </row>
        <row r="293">
          <cell r="A293">
            <v>287</v>
          </cell>
          <cell r="H293">
            <v>1.239833</v>
          </cell>
          <cell r="I293">
            <v>1.239833</v>
          </cell>
        </row>
        <row r="294">
          <cell r="A294">
            <v>288</v>
          </cell>
          <cell r="F294">
            <v>0</v>
          </cell>
          <cell r="G294">
            <v>0</v>
          </cell>
        </row>
        <row r="295">
          <cell r="A295">
            <v>289</v>
          </cell>
        </row>
        <row r="296">
          <cell r="A296">
            <v>290</v>
          </cell>
          <cell r="H296">
            <v>1.239833</v>
          </cell>
          <cell r="I296">
            <v>1.239833</v>
          </cell>
        </row>
        <row r="297">
          <cell r="A297">
            <v>291</v>
          </cell>
        </row>
        <row r="298">
          <cell r="A298">
            <v>292</v>
          </cell>
          <cell r="F298">
            <v>0</v>
          </cell>
          <cell r="G298">
            <v>0</v>
          </cell>
        </row>
        <row r="299">
          <cell r="A299">
            <v>293</v>
          </cell>
        </row>
        <row r="300">
          <cell r="A300">
            <v>294</v>
          </cell>
          <cell r="H300">
            <v>0</v>
          </cell>
          <cell r="I300">
            <v>0</v>
          </cell>
        </row>
        <row r="301">
          <cell r="A301">
            <v>295</v>
          </cell>
          <cell r="F301">
            <v>0</v>
          </cell>
          <cell r="G301">
            <v>0</v>
          </cell>
        </row>
        <row r="302">
          <cell r="A302">
            <v>296</v>
          </cell>
        </row>
        <row r="303">
          <cell r="A303">
            <v>297</v>
          </cell>
          <cell r="H303">
            <v>0</v>
          </cell>
          <cell r="I303">
            <v>0</v>
          </cell>
        </row>
        <row r="304">
          <cell r="A304">
            <v>298</v>
          </cell>
          <cell r="F304">
            <v>0</v>
          </cell>
          <cell r="G304">
            <v>0</v>
          </cell>
        </row>
        <row r="305">
          <cell r="A305">
            <v>299</v>
          </cell>
        </row>
        <row r="306">
          <cell r="A306">
            <v>300</v>
          </cell>
          <cell r="H306">
            <v>0</v>
          </cell>
          <cell r="I306">
            <v>0</v>
          </cell>
        </row>
        <row r="307">
          <cell r="A307">
            <v>301</v>
          </cell>
        </row>
        <row r="308">
          <cell r="A308">
            <v>302</v>
          </cell>
          <cell r="F308">
            <v>0</v>
          </cell>
          <cell r="G308">
            <v>0</v>
          </cell>
        </row>
        <row r="309">
          <cell r="A309">
            <v>303</v>
          </cell>
        </row>
        <row r="310">
          <cell r="A310">
            <v>304</v>
          </cell>
          <cell r="H310">
            <v>0</v>
          </cell>
          <cell r="I31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12"/>
  <sheetViews>
    <sheetView tabSelected="1" workbookViewId="0">
      <pane ySplit="820" activePane="bottomLeft"/>
      <selection activeCell="B1" sqref="B1:F1048576"/>
      <selection pane="bottomLeft" activeCell="D7" sqref="D7"/>
    </sheetView>
  </sheetViews>
  <sheetFormatPr baseColWidth="10" defaultRowHeight="14" x14ac:dyDescent="0"/>
  <cols>
    <col min="1" max="1" width="11.83203125" style="2" customWidth="1"/>
    <col min="2" max="2" width="17" style="2" customWidth="1"/>
    <col min="3" max="3" width="6.5" style="2" customWidth="1"/>
    <col min="4" max="4" width="6.5" style="23" customWidth="1"/>
    <col min="5" max="5" width="9.83203125" style="2" customWidth="1"/>
    <col min="6" max="6" width="11.1640625" style="3" customWidth="1"/>
    <col min="7" max="7" width="9.5" style="2" customWidth="1"/>
    <col min="8" max="8" width="12.83203125" style="2" customWidth="1"/>
    <col min="9" max="9" width="9.83203125" style="2" customWidth="1"/>
    <col min="10" max="10" width="8.83203125" style="2" customWidth="1"/>
    <col min="11" max="11" width="19.1640625" style="2" customWidth="1"/>
    <col min="12" max="12" width="8.5" style="2" customWidth="1"/>
    <col min="13" max="13" width="7.33203125" style="2" customWidth="1"/>
    <col min="14" max="14" width="5.83203125" style="2" customWidth="1"/>
    <col min="15" max="15" width="10.83203125" style="2" customWidth="1"/>
    <col min="16" max="17" width="7.6640625" style="2" customWidth="1"/>
    <col min="18" max="18" width="7" style="2" customWidth="1"/>
    <col min="19" max="19" width="6.1640625" style="2" customWidth="1"/>
    <col min="20" max="20" width="12.1640625" style="2" customWidth="1"/>
    <col min="21" max="21" width="10.83203125" style="2" customWidth="1"/>
    <col min="22" max="22" width="12.1640625" style="2" customWidth="1"/>
    <col min="23" max="23" width="9.83203125" style="65" customWidth="1"/>
    <col min="24" max="24" width="10.83203125" style="65" customWidth="1"/>
    <col min="25" max="25" width="10" style="65" customWidth="1"/>
    <col min="26" max="26" width="12.1640625" style="65" customWidth="1"/>
    <col min="27" max="27" width="11.6640625" style="2" customWidth="1"/>
    <col min="28" max="28" width="35.83203125" style="2" customWidth="1"/>
    <col min="29" max="29" width="12.33203125" style="3" customWidth="1"/>
    <col min="30" max="30" width="30.5" style="2" customWidth="1"/>
    <col min="31" max="31" width="21.33203125" style="2" customWidth="1"/>
    <col min="32" max="32" width="7.83203125" style="2" customWidth="1"/>
    <col min="33" max="33" width="6.1640625" style="4" customWidth="1"/>
    <col min="34" max="34" width="7.5" style="2" customWidth="1"/>
    <col min="35" max="35" width="7.33203125" style="2" customWidth="1"/>
    <col min="36" max="36" width="6.6640625" style="4" customWidth="1"/>
    <col min="37" max="38" width="6.6640625" style="23" customWidth="1"/>
    <col min="39" max="39" width="6.83203125" style="23" customWidth="1"/>
    <col min="40" max="40" width="6.5" style="23" customWidth="1"/>
    <col min="41" max="41" width="7.1640625" style="23" customWidth="1"/>
    <col min="42" max="42" width="8.83203125" style="2" customWidth="1"/>
    <col min="43" max="43" width="30.83203125" style="2" customWidth="1"/>
    <col min="44" max="44" width="10.83203125" style="2" customWidth="1"/>
    <col min="45" max="46" width="12.5" style="2" customWidth="1"/>
    <col min="47" max="47" width="11.1640625" style="2" customWidth="1"/>
    <col min="48" max="48" width="16.5" style="2" customWidth="1"/>
    <col min="49" max="49" width="8" style="5" customWidth="1"/>
    <col min="50" max="51" width="7.5" style="5" customWidth="1"/>
    <col min="52" max="52" width="3.1640625" style="5" customWidth="1"/>
    <col min="53" max="53" width="12.83203125" style="7" customWidth="1"/>
    <col min="54" max="54" width="10.83203125" style="2" customWidth="1"/>
    <col min="55" max="55" width="15.1640625" style="7" customWidth="1"/>
    <col min="56" max="56" width="9.5" style="2" customWidth="1"/>
    <col min="57" max="57" width="13.33203125" style="2" customWidth="1"/>
    <col min="58" max="58" width="8.1640625" style="2" customWidth="1"/>
    <col min="59" max="59" width="8" style="2" customWidth="1"/>
    <col min="60" max="60" width="16.33203125" style="7" customWidth="1"/>
    <col min="61" max="61" width="9.1640625" style="2" customWidth="1"/>
    <col min="62" max="62" width="14.33203125" style="2" customWidth="1"/>
    <col min="63" max="63" width="8.1640625" style="2" customWidth="1"/>
    <col min="64" max="64" width="8" style="2" customWidth="1"/>
    <col min="65" max="65" width="16.83203125" style="7" customWidth="1"/>
    <col min="66" max="66" width="9.6640625" style="2" customWidth="1"/>
    <col min="67" max="67" width="15" style="2" customWidth="1"/>
    <col min="68" max="68" width="8" style="2" customWidth="1"/>
    <col min="69" max="69" width="7.33203125" style="2" customWidth="1"/>
    <col min="70" max="70" width="13.5" style="7" customWidth="1"/>
    <col min="71" max="71" width="15.33203125" style="7" customWidth="1"/>
    <col min="72" max="73" width="11.1640625" style="7" customWidth="1"/>
    <col min="74" max="74" width="12" style="7" customWidth="1"/>
    <col min="75" max="76" width="13.5" style="7" customWidth="1"/>
    <col min="77" max="77" width="16.1640625" style="7" customWidth="1"/>
    <col min="78" max="78" width="16.5" style="7" customWidth="1"/>
    <col min="79" max="79" width="11.1640625" style="7" customWidth="1"/>
    <col min="80" max="80" width="11" style="7" customWidth="1"/>
    <col min="81" max="81" width="11.6640625" style="7" customWidth="1"/>
    <col min="82" max="82" width="12.83203125" style="7" customWidth="1"/>
    <col min="83" max="16384" width="10.83203125" style="2"/>
  </cols>
  <sheetData>
    <row r="1" spans="1:83" s="8" customFormat="1" ht="28">
      <c r="A1" s="8" t="s">
        <v>0</v>
      </c>
      <c r="B1" s="8" t="s">
        <v>1</v>
      </c>
      <c r="C1" s="8" t="s">
        <v>434</v>
      </c>
      <c r="D1" s="50" t="s">
        <v>433</v>
      </c>
      <c r="E1" s="8" t="s">
        <v>2</v>
      </c>
      <c r="F1" s="9" t="s">
        <v>3</v>
      </c>
      <c r="G1" s="8" t="s">
        <v>440</v>
      </c>
      <c r="H1" s="8" t="s">
        <v>441</v>
      </c>
      <c r="I1" s="8" t="s">
        <v>442</v>
      </c>
      <c r="J1" s="8" t="s">
        <v>443</v>
      </c>
      <c r="K1" s="8" t="s">
        <v>446</v>
      </c>
      <c r="L1" s="8" t="s">
        <v>448</v>
      </c>
      <c r="M1" s="8" t="s">
        <v>447</v>
      </c>
      <c r="N1" s="8" t="s">
        <v>449</v>
      </c>
      <c r="O1" s="8" t="s">
        <v>596</v>
      </c>
      <c r="P1" s="8" t="s">
        <v>450</v>
      </c>
      <c r="Q1" s="8" t="s">
        <v>436</v>
      </c>
      <c r="R1" s="8" t="s">
        <v>452</v>
      </c>
      <c r="S1" s="8" t="s">
        <v>453</v>
      </c>
      <c r="T1" s="8" t="s">
        <v>5</v>
      </c>
      <c r="U1" s="8" t="s">
        <v>461</v>
      </c>
      <c r="V1" s="8" t="s">
        <v>460</v>
      </c>
      <c r="W1" s="66" t="s">
        <v>714</v>
      </c>
      <c r="X1" s="66" t="s">
        <v>715</v>
      </c>
      <c r="Y1" s="66" t="s">
        <v>716</v>
      </c>
      <c r="Z1" s="66" t="s">
        <v>717</v>
      </c>
      <c r="AA1" s="8" t="s">
        <v>6</v>
      </c>
      <c r="AB1" s="8" t="s">
        <v>462</v>
      </c>
      <c r="AC1" s="9" t="s">
        <v>463</v>
      </c>
      <c r="AD1" s="8" t="s">
        <v>7</v>
      </c>
      <c r="AE1" s="8" t="s">
        <v>8</v>
      </c>
      <c r="AF1" s="10" t="s">
        <v>464</v>
      </c>
      <c r="AG1" s="11" t="s">
        <v>466</v>
      </c>
      <c r="AH1" s="10" t="s">
        <v>465</v>
      </c>
      <c r="AI1" s="10" t="s">
        <v>554</v>
      </c>
      <c r="AJ1" s="11" t="s">
        <v>467</v>
      </c>
      <c r="AK1" s="76" t="s">
        <v>748</v>
      </c>
      <c r="AL1" s="76" t="s">
        <v>749</v>
      </c>
      <c r="AM1" s="25" t="s">
        <v>549</v>
      </c>
      <c r="AN1" s="25" t="s">
        <v>543</v>
      </c>
      <c r="AO1" s="25" t="s">
        <v>531</v>
      </c>
      <c r="AP1" s="19" t="s">
        <v>472</v>
      </c>
      <c r="AQ1" s="19" t="s">
        <v>473</v>
      </c>
      <c r="AR1" s="19" t="s">
        <v>474</v>
      </c>
      <c r="AS1" s="26" t="s">
        <v>532</v>
      </c>
      <c r="AT1" s="19" t="s">
        <v>562</v>
      </c>
      <c r="AU1" s="19" t="s">
        <v>563</v>
      </c>
      <c r="AV1" s="19" t="s">
        <v>564</v>
      </c>
      <c r="AW1" s="48" t="s">
        <v>630</v>
      </c>
      <c r="AX1" s="48" t="s">
        <v>631</v>
      </c>
      <c r="AY1" s="48" t="s">
        <v>660</v>
      </c>
      <c r="AZ1" s="19"/>
      <c r="BA1" s="29" t="s">
        <v>475</v>
      </c>
      <c r="BB1" s="19" t="s">
        <v>476</v>
      </c>
      <c r="BC1" s="19" t="s">
        <v>477</v>
      </c>
      <c r="BD1" s="19" t="s">
        <v>478</v>
      </c>
      <c r="BE1" s="19" t="s">
        <v>479</v>
      </c>
      <c r="BF1" s="48" t="s">
        <v>630</v>
      </c>
      <c r="BG1" s="48" t="s">
        <v>631</v>
      </c>
      <c r="BH1" s="19" t="s">
        <v>480</v>
      </c>
      <c r="BI1" s="19" t="s">
        <v>481</v>
      </c>
      <c r="BJ1" s="19" t="s">
        <v>482</v>
      </c>
      <c r="BK1" s="48" t="s">
        <v>630</v>
      </c>
      <c r="BL1" s="48" t="s">
        <v>631</v>
      </c>
      <c r="BM1" s="19" t="s">
        <v>483</v>
      </c>
      <c r="BN1" s="19" t="s">
        <v>484</v>
      </c>
      <c r="BO1" s="19" t="s">
        <v>485</v>
      </c>
      <c r="BP1" s="48" t="s">
        <v>630</v>
      </c>
      <c r="BQ1" s="48" t="s">
        <v>631</v>
      </c>
      <c r="BR1" s="19" t="s">
        <v>486</v>
      </c>
      <c r="BS1" s="19" t="s">
        <v>487</v>
      </c>
      <c r="BT1" s="19" t="s">
        <v>575</v>
      </c>
      <c r="BU1" s="19" t="s">
        <v>576</v>
      </c>
      <c r="BV1" s="19" t="s">
        <v>577</v>
      </c>
      <c r="BW1" s="19" t="s">
        <v>578</v>
      </c>
      <c r="BX1" s="19" t="s">
        <v>579</v>
      </c>
      <c r="BY1" s="19" t="s">
        <v>488</v>
      </c>
      <c r="BZ1" s="19" t="s">
        <v>489</v>
      </c>
      <c r="CA1" s="19" t="s">
        <v>581</v>
      </c>
      <c r="CB1" s="19" t="s">
        <v>582</v>
      </c>
      <c r="CC1" s="19" t="s">
        <v>583</v>
      </c>
      <c r="CD1" s="19" t="s">
        <v>584</v>
      </c>
      <c r="CE1" s="35" t="s">
        <v>561</v>
      </c>
    </row>
    <row r="2" spans="1:83" s="49" customFormat="1" ht="15" customHeight="1">
      <c r="A2" s="12" t="s">
        <v>20</v>
      </c>
      <c r="B2" s="2" t="s">
        <v>10</v>
      </c>
      <c r="C2" s="2" t="s">
        <v>435</v>
      </c>
      <c r="D2" s="23">
        <v>72</v>
      </c>
      <c r="E2" s="2" t="s">
        <v>437</v>
      </c>
      <c r="F2" s="3">
        <v>39154</v>
      </c>
      <c r="G2" s="2">
        <v>0</v>
      </c>
      <c r="H2" s="2">
        <v>0</v>
      </c>
      <c r="I2" s="2">
        <v>7</v>
      </c>
      <c r="J2" s="2">
        <v>2</v>
      </c>
      <c r="K2" s="2" t="s">
        <v>444</v>
      </c>
      <c r="L2" s="2">
        <v>20</v>
      </c>
      <c r="M2" s="2" t="s">
        <v>12</v>
      </c>
      <c r="N2" s="2" t="s">
        <v>12</v>
      </c>
      <c r="O2" s="2"/>
      <c r="P2" s="2" t="s">
        <v>21</v>
      </c>
      <c r="Q2" s="2" t="s">
        <v>451</v>
      </c>
      <c r="R2" s="2">
        <v>0</v>
      </c>
      <c r="S2" s="2">
        <v>1</v>
      </c>
      <c r="T2" s="2">
        <v>0</v>
      </c>
      <c r="U2" s="2">
        <v>0</v>
      </c>
      <c r="V2" s="2" t="s">
        <v>12</v>
      </c>
      <c r="W2" s="65"/>
      <c r="X2" s="65"/>
      <c r="Y2" s="65"/>
      <c r="Z2" s="65"/>
      <c r="AA2" s="2" t="s">
        <v>12</v>
      </c>
      <c r="AB2" s="2" t="s">
        <v>12</v>
      </c>
      <c r="AC2" s="3" t="s">
        <v>12</v>
      </c>
      <c r="AD2" s="2" t="s">
        <v>22</v>
      </c>
      <c r="AE2" s="2"/>
      <c r="AF2" s="5">
        <v>1</v>
      </c>
      <c r="AG2" s="32">
        <v>79</v>
      </c>
      <c r="AH2" s="5">
        <v>1</v>
      </c>
      <c r="AI2" s="5">
        <v>1</v>
      </c>
      <c r="AJ2" s="32">
        <v>79</v>
      </c>
      <c r="AK2" s="24"/>
      <c r="AL2" s="24"/>
      <c r="AM2" s="24"/>
      <c r="AN2" s="24"/>
      <c r="AO2" s="24"/>
      <c r="AP2" s="2"/>
      <c r="AQ2" s="2"/>
      <c r="AR2" s="2"/>
      <c r="AS2" s="2"/>
      <c r="AT2" s="2"/>
      <c r="AU2" s="2"/>
      <c r="AV2" s="2"/>
      <c r="AW2" s="5"/>
      <c r="AX2" s="5"/>
      <c r="AY2" s="5"/>
      <c r="AZ2" s="5"/>
      <c r="BA2" s="7">
        <v>0</v>
      </c>
      <c r="BB2" s="2"/>
      <c r="BC2" s="7"/>
      <c r="BD2" s="2"/>
      <c r="BE2" s="2"/>
      <c r="BF2" s="2"/>
      <c r="BG2" s="2"/>
      <c r="BH2" s="7"/>
      <c r="BI2" s="2"/>
      <c r="BJ2" s="2"/>
      <c r="BK2" s="2"/>
      <c r="BL2" s="2"/>
      <c r="BM2" s="7"/>
      <c r="BN2" s="2"/>
      <c r="BO2" s="2"/>
      <c r="BP2" s="2"/>
      <c r="BQ2" s="2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2"/>
    </row>
    <row r="3" spans="1:83" s="49" customFormat="1" ht="15" customHeight="1">
      <c r="A3" s="12" t="s">
        <v>37</v>
      </c>
      <c r="B3" s="2" t="s">
        <v>10</v>
      </c>
      <c r="C3" s="2" t="s">
        <v>435</v>
      </c>
      <c r="D3" s="23">
        <v>51</v>
      </c>
      <c r="E3" s="2" t="s">
        <v>437</v>
      </c>
      <c r="F3" s="3">
        <v>39455</v>
      </c>
      <c r="G3" s="2">
        <v>0</v>
      </c>
      <c r="H3" s="2">
        <v>7</v>
      </c>
      <c r="I3" s="2">
        <v>22</v>
      </c>
      <c r="J3" s="2">
        <v>2</v>
      </c>
      <c r="K3" s="2" t="s">
        <v>38</v>
      </c>
      <c r="L3" s="2">
        <v>12</v>
      </c>
      <c r="M3" s="2" t="s">
        <v>12</v>
      </c>
      <c r="N3" s="2" t="s">
        <v>12</v>
      </c>
      <c r="O3" s="2" t="s">
        <v>597</v>
      </c>
      <c r="P3" s="2" t="s">
        <v>598</v>
      </c>
      <c r="Q3" s="2" t="s">
        <v>599</v>
      </c>
      <c r="R3" s="2" t="s">
        <v>599</v>
      </c>
      <c r="S3" s="2">
        <v>3</v>
      </c>
      <c r="T3" s="2">
        <v>0</v>
      </c>
      <c r="U3" s="2">
        <v>0</v>
      </c>
      <c r="V3" s="2" t="s">
        <v>12</v>
      </c>
      <c r="W3" s="65"/>
      <c r="X3" s="65"/>
      <c r="Y3" s="65"/>
      <c r="Z3" s="65"/>
      <c r="AA3" s="2" t="s">
        <v>13</v>
      </c>
      <c r="AB3" s="2" t="s">
        <v>40</v>
      </c>
      <c r="AC3" s="3">
        <v>39855</v>
      </c>
      <c r="AD3" s="2" t="s">
        <v>15</v>
      </c>
      <c r="AE3" s="2" t="s">
        <v>16</v>
      </c>
      <c r="AF3" s="2">
        <v>0</v>
      </c>
      <c r="AG3" s="4">
        <v>5</v>
      </c>
      <c r="AH3" s="2">
        <v>0</v>
      </c>
      <c r="AI3" s="2">
        <v>0</v>
      </c>
      <c r="AJ3" s="4">
        <v>1.1000000000000001</v>
      </c>
      <c r="AK3" s="23"/>
      <c r="AL3" s="23"/>
      <c r="AM3" s="23">
        <v>1</v>
      </c>
      <c r="AN3" s="23"/>
      <c r="AO3" s="23"/>
      <c r="AP3" s="2">
        <v>0</v>
      </c>
      <c r="AQ3" s="2"/>
      <c r="AR3" s="2"/>
      <c r="AS3" s="2"/>
      <c r="AT3" s="2" t="s">
        <v>492</v>
      </c>
      <c r="AU3" s="2">
        <v>3</v>
      </c>
      <c r="AV3" s="12" t="s">
        <v>498</v>
      </c>
      <c r="AW3" s="5"/>
      <c r="AX3" s="5"/>
      <c r="AY3" s="5"/>
      <c r="AZ3" s="5"/>
      <c r="BA3" s="7">
        <v>0</v>
      </c>
      <c r="BB3" s="2"/>
      <c r="BC3" s="7" t="s">
        <v>492</v>
      </c>
      <c r="BD3" s="2">
        <v>3</v>
      </c>
      <c r="BE3" s="12" t="s">
        <v>498</v>
      </c>
      <c r="BF3" s="2" t="s">
        <v>637</v>
      </c>
      <c r="BG3" s="2" t="s">
        <v>12</v>
      </c>
      <c r="BH3" s="7"/>
      <c r="BI3" s="2"/>
      <c r="BJ3" s="2"/>
      <c r="BK3" s="2"/>
      <c r="BL3" s="2"/>
      <c r="BM3" s="7"/>
      <c r="BN3" s="2"/>
      <c r="BO3" s="2"/>
      <c r="BP3" s="2"/>
      <c r="BQ3" s="2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2"/>
    </row>
    <row r="4" spans="1:83" s="49" customFormat="1" ht="15" customHeight="1">
      <c r="A4" s="12" t="s">
        <v>400</v>
      </c>
      <c r="B4" s="2" t="s">
        <v>10</v>
      </c>
      <c r="C4" s="2" t="s">
        <v>435</v>
      </c>
      <c r="D4" s="23">
        <v>72</v>
      </c>
      <c r="E4" s="2" t="s">
        <v>437</v>
      </c>
      <c r="F4" s="3">
        <v>40661</v>
      </c>
      <c r="G4" s="2">
        <v>0</v>
      </c>
      <c r="H4" s="2">
        <v>2</v>
      </c>
      <c r="I4" s="2">
        <v>10</v>
      </c>
      <c r="J4" s="2">
        <v>4</v>
      </c>
      <c r="K4" s="2" t="s">
        <v>386</v>
      </c>
      <c r="L4" s="2">
        <v>35</v>
      </c>
      <c r="M4" s="2">
        <v>1</v>
      </c>
      <c r="N4" s="2">
        <v>1</v>
      </c>
      <c r="O4" s="2" t="s">
        <v>597</v>
      </c>
      <c r="P4" s="2" t="s">
        <v>19</v>
      </c>
      <c r="Q4" s="2" t="s">
        <v>451</v>
      </c>
      <c r="R4" s="2">
        <v>1</v>
      </c>
      <c r="S4" s="2">
        <v>3</v>
      </c>
      <c r="T4" s="2">
        <v>0</v>
      </c>
      <c r="U4" s="2">
        <v>0</v>
      </c>
      <c r="V4" s="2" t="s">
        <v>12</v>
      </c>
      <c r="W4" s="65"/>
      <c r="X4" s="65"/>
      <c r="Y4" s="65"/>
      <c r="Z4" s="65"/>
      <c r="AA4" s="2" t="s">
        <v>13</v>
      </c>
      <c r="AB4" s="2" t="s">
        <v>59</v>
      </c>
      <c r="AC4" s="3">
        <v>40827</v>
      </c>
      <c r="AD4" s="2" t="s">
        <v>15</v>
      </c>
      <c r="AE4" s="2" t="s">
        <v>16</v>
      </c>
      <c r="AF4" s="2">
        <v>0</v>
      </c>
      <c r="AG4" s="4">
        <v>8.1</v>
      </c>
      <c r="AH4" s="2">
        <v>0</v>
      </c>
      <c r="AI4" s="2">
        <v>0</v>
      </c>
      <c r="AJ4" s="4">
        <v>5.45</v>
      </c>
      <c r="AK4" s="23"/>
      <c r="AL4" s="23"/>
      <c r="AM4" s="23"/>
      <c r="AN4" s="23"/>
      <c r="AO4" s="23"/>
      <c r="AP4" s="2">
        <v>0</v>
      </c>
      <c r="AQ4" s="2"/>
      <c r="AR4" s="2"/>
      <c r="AS4" s="2">
        <v>4</v>
      </c>
      <c r="AT4" s="2"/>
      <c r="AU4" s="2"/>
      <c r="AV4" s="2"/>
      <c r="AW4" s="5"/>
      <c r="AX4" s="5"/>
      <c r="AY4" s="5"/>
      <c r="AZ4" s="5"/>
      <c r="BA4" s="7" t="s">
        <v>492</v>
      </c>
      <c r="BB4" s="2">
        <v>4</v>
      </c>
      <c r="BC4" s="7">
        <v>0</v>
      </c>
      <c r="BD4" s="2"/>
      <c r="BE4" s="2"/>
      <c r="BF4" s="2"/>
      <c r="BG4" s="2"/>
      <c r="BH4" s="7"/>
      <c r="BI4" s="2"/>
      <c r="BJ4" s="2"/>
      <c r="BK4" s="2"/>
      <c r="BL4" s="2"/>
      <c r="BM4" s="7"/>
      <c r="BN4" s="2"/>
      <c r="BO4" s="2"/>
      <c r="BP4" s="2"/>
      <c r="BQ4" s="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17"/>
    </row>
    <row r="5" spans="1:83" s="49" customFormat="1" ht="15" customHeight="1">
      <c r="A5" s="12" t="s">
        <v>346</v>
      </c>
      <c r="B5" s="2" t="s">
        <v>10</v>
      </c>
      <c r="C5" s="2" t="s">
        <v>436</v>
      </c>
      <c r="D5" s="23">
        <v>74</v>
      </c>
      <c r="E5" s="2" t="s">
        <v>437</v>
      </c>
      <c r="F5" s="3">
        <v>40835</v>
      </c>
      <c r="G5" s="2">
        <v>0</v>
      </c>
      <c r="H5" s="2">
        <v>3</v>
      </c>
      <c r="I5" s="2">
        <v>13</v>
      </c>
      <c r="J5" s="2">
        <v>3</v>
      </c>
      <c r="K5" s="2" t="s">
        <v>557</v>
      </c>
      <c r="L5" s="2">
        <v>32</v>
      </c>
      <c r="M5" s="2">
        <v>1</v>
      </c>
      <c r="N5" s="2">
        <v>1</v>
      </c>
      <c r="O5" s="2"/>
      <c r="P5" s="2" t="s">
        <v>19</v>
      </c>
      <c r="Q5" s="2" t="s">
        <v>451</v>
      </c>
      <c r="R5" s="2">
        <v>1</v>
      </c>
      <c r="S5" s="2">
        <v>3</v>
      </c>
      <c r="T5" s="2" t="s">
        <v>29</v>
      </c>
      <c r="U5" s="2">
        <v>50</v>
      </c>
      <c r="V5" s="2" t="s">
        <v>459</v>
      </c>
      <c r="W5" s="65"/>
      <c r="X5" s="65"/>
      <c r="Y5" s="65"/>
      <c r="Z5" s="65"/>
      <c r="AA5" s="2" t="s">
        <v>13</v>
      </c>
      <c r="AB5" s="2" t="s">
        <v>347</v>
      </c>
      <c r="AC5" s="3">
        <v>41184</v>
      </c>
      <c r="AD5" s="2" t="s">
        <v>15</v>
      </c>
      <c r="AE5" s="2" t="s">
        <v>16</v>
      </c>
      <c r="AF5" s="2">
        <v>0</v>
      </c>
      <c r="AG5" s="32">
        <v>14</v>
      </c>
      <c r="AH5" s="2">
        <v>0</v>
      </c>
      <c r="AI5" s="2">
        <v>0</v>
      </c>
      <c r="AJ5" s="4">
        <v>11.6347222222222</v>
      </c>
      <c r="AK5" s="23"/>
      <c r="AL5" s="23"/>
      <c r="AM5" s="23"/>
      <c r="AN5" s="23"/>
      <c r="AO5" s="23"/>
      <c r="AP5" s="2">
        <v>0</v>
      </c>
      <c r="AQ5" s="2"/>
      <c r="AR5" s="2"/>
      <c r="AS5" s="2"/>
      <c r="AT5" s="2"/>
      <c r="AU5" s="2"/>
      <c r="AV5" s="2"/>
      <c r="AW5" s="5"/>
      <c r="AX5" s="5"/>
      <c r="AY5" s="5"/>
      <c r="AZ5" s="5"/>
      <c r="BA5" s="14" t="s">
        <v>492</v>
      </c>
      <c r="BB5" s="1">
        <v>6</v>
      </c>
      <c r="BC5" s="14">
        <v>0</v>
      </c>
      <c r="BD5" s="2"/>
      <c r="BE5" s="2"/>
      <c r="BF5" s="2"/>
      <c r="BG5" s="2"/>
      <c r="BH5" s="7"/>
      <c r="BI5" s="2"/>
      <c r="BJ5" s="2"/>
      <c r="BK5" s="2"/>
      <c r="BL5" s="2"/>
      <c r="BM5" s="7"/>
      <c r="BN5" s="2"/>
      <c r="BO5" s="2"/>
      <c r="BP5" s="2"/>
      <c r="BQ5" s="2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2"/>
    </row>
    <row r="6" spans="1:83" s="49" customFormat="1" ht="15" customHeight="1">
      <c r="A6" s="12" t="s">
        <v>260</v>
      </c>
      <c r="B6" s="2" t="s">
        <v>10</v>
      </c>
      <c r="C6" s="2" t="s">
        <v>436</v>
      </c>
      <c r="D6" s="23">
        <v>74</v>
      </c>
      <c r="E6" s="2" t="s">
        <v>437</v>
      </c>
      <c r="F6" s="3">
        <v>40870</v>
      </c>
      <c r="G6" s="2">
        <v>1</v>
      </c>
      <c r="H6" s="2">
        <v>0</v>
      </c>
      <c r="I6" s="2">
        <v>15</v>
      </c>
      <c r="J6" s="2">
        <v>1</v>
      </c>
      <c r="K6" s="2" t="s">
        <v>444</v>
      </c>
      <c r="L6" s="2">
        <v>15</v>
      </c>
      <c r="M6" s="2">
        <v>1</v>
      </c>
      <c r="N6" s="2">
        <v>1</v>
      </c>
      <c r="O6" s="2"/>
      <c r="P6" s="2" t="s">
        <v>11</v>
      </c>
      <c r="Q6" s="2" t="s">
        <v>451</v>
      </c>
      <c r="R6" s="2">
        <v>0</v>
      </c>
      <c r="S6" s="2">
        <v>3</v>
      </c>
      <c r="T6" s="2" t="s">
        <v>12</v>
      </c>
      <c r="U6" s="2" t="s">
        <v>12</v>
      </c>
      <c r="V6" s="2" t="s">
        <v>12</v>
      </c>
      <c r="W6" s="65"/>
      <c r="X6" s="65"/>
      <c r="Y6" s="65"/>
      <c r="Z6" s="65"/>
      <c r="AA6" s="2" t="s">
        <v>12</v>
      </c>
      <c r="AB6" s="2" t="s">
        <v>12</v>
      </c>
      <c r="AC6" s="3" t="s">
        <v>12</v>
      </c>
      <c r="AD6" s="2" t="s">
        <v>22</v>
      </c>
      <c r="AE6" s="2"/>
      <c r="AF6" s="2">
        <v>1</v>
      </c>
      <c r="AG6" s="4">
        <v>23.6</v>
      </c>
      <c r="AH6" s="2">
        <v>1</v>
      </c>
      <c r="AI6" s="2">
        <v>1</v>
      </c>
      <c r="AJ6" s="4">
        <v>23.6</v>
      </c>
      <c r="AK6" s="23"/>
      <c r="AL6" s="23"/>
      <c r="AM6" s="23"/>
      <c r="AN6" s="23"/>
      <c r="AO6" s="23"/>
      <c r="AP6" s="2"/>
      <c r="AQ6" s="2"/>
      <c r="AR6" s="2"/>
      <c r="AS6" s="2"/>
      <c r="AT6" s="2"/>
      <c r="AU6" s="2"/>
      <c r="AV6" s="2"/>
      <c r="AW6" s="5"/>
      <c r="AX6" s="5"/>
      <c r="AY6" s="5"/>
      <c r="AZ6" s="5"/>
      <c r="BA6" s="14" t="s">
        <v>492</v>
      </c>
      <c r="BB6" s="1">
        <v>2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 s="2"/>
    </row>
    <row r="7" spans="1:83" s="49" customFormat="1" ht="15" customHeight="1">
      <c r="A7" s="12" t="s">
        <v>403</v>
      </c>
      <c r="B7" s="2" t="s">
        <v>10</v>
      </c>
      <c r="C7" s="2" t="s">
        <v>436</v>
      </c>
      <c r="D7" s="23">
        <v>69</v>
      </c>
      <c r="E7" s="2" t="s">
        <v>437</v>
      </c>
      <c r="F7" s="3">
        <v>41067</v>
      </c>
      <c r="G7" s="2">
        <v>0</v>
      </c>
      <c r="H7" s="2">
        <v>2</v>
      </c>
      <c r="I7" s="2">
        <v>11</v>
      </c>
      <c r="J7" s="2">
        <v>2</v>
      </c>
      <c r="K7" s="2" t="s">
        <v>444</v>
      </c>
      <c r="L7" s="2">
        <v>40</v>
      </c>
      <c r="M7" s="2">
        <v>1</v>
      </c>
      <c r="N7" s="2">
        <v>0</v>
      </c>
      <c r="O7" s="2"/>
      <c r="P7" s="2" t="s">
        <v>19</v>
      </c>
      <c r="Q7" s="2" t="s">
        <v>451</v>
      </c>
      <c r="R7" s="2">
        <v>1</v>
      </c>
      <c r="S7" s="2">
        <v>3</v>
      </c>
      <c r="T7" s="2" t="s">
        <v>12</v>
      </c>
      <c r="U7" s="2" t="s">
        <v>12</v>
      </c>
      <c r="V7" s="2" t="s">
        <v>12</v>
      </c>
      <c r="W7" s="65"/>
      <c r="X7" s="65"/>
      <c r="Y7" s="65"/>
      <c r="Z7" s="65"/>
      <c r="AA7" s="2" t="s">
        <v>12</v>
      </c>
      <c r="AB7" s="2" t="s">
        <v>12</v>
      </c>
      <c r="AC7" s="3" t="s">
        <v>12</v>
      </c>
      <c r="AD7" s="2" t="s">
        <v>22</v>
      </c>
      <c r="AE7" s="2"/>
      <c r="AF7" s="2">
        <v>1</v>
      </c>
      <c r="AG7" s="4">
        <v>11</v>
      </c>
      <c r="AH7" s="2">
        <v>1</v>
      </c>
      <c r="AI7" s="2">
        <v>1</v>
      </c>
      <c r="AJ7" s="4">
        <v>11</v>
      </c>
      <c r="AK7" s="23"/>
      <c r="AL7" s="23"/>
      <c r="AM7" s="23"/>
      <c r="AN7" s="23"/>
      <c r="AO7" s="23"/>
      <c r="AP7" s="2"/>
      <c r="AQ7" s="2"/>
      <c r="AR7" s="2"/>
      <c r="AS7" s="2"/>
      <c r="AT7" s="2"/>
      <c r="AU7" s="2"/>
      <c r="AV7" s="2"/>
      <c r="AW7" s="5"/>
      <c r="AX7" s="5"/>
      <c r="AY7" s="5"/>
      <c r="AZ7" s="5"/>
      <c r="BA7" s="14" t="s">
        <v>492</v>
      </c>
      <c r="BB7" s="1">
        <v>3</v>
      </c>
      <c r="BC7" s="7"/>
      <c r="BD7" s="2"/>
      <c r="BE7" s="2"/>
      <c r="BF7" s="5"/>
      <c r="BG7" s="5"/>
      <c r="BH7" s="7"/>
      <c r="BI7" s="2"/>
      <c r="BJ7" s="2"/>
      <c r="BK7" s="5"/>
      <c r="BL7" s="5"/>
      <c r="BM7" s="7"/>
      <c r="BN7" s="2"/>
      <c r="BO7" s="2"/>
      <c r="BP7" s="2"/>
      <c r="BQ7" s="2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2"/>
    </row>
    <row r="8" spans="1:83">
      <c r="A8" s="61" t="s">
        <v>377</v>
      </c>
      <c r="B8" s="2" t="s">
        <v>10</v>
      </c>
      <c r="C8" s="2" t="s">
        <v>435</v>
      </c>
      <c r="D8" s="23">
        <v>65</v>
      </c>
      <c r="E8" s="2" t="s">
        <v>437</v>
      </c>
      <c r="F8" s="3">
        <v>41250</v>
      </c>
      <c r="G8" s="2">
        <v>1</v>
      </c>
      <c r="H8" s="2">
        <v>5</v>
      </c>
      <c r="I8" s="2">
        <v>19</v>
      </c>
      <c r="J8" s="2">
        <v>2</v>
      </c>
      <c r="K8" s="2" t="s">
        <v>444</v>
      </c>
      <c r="L8" s="2">
        <v>34</v>
      </c>
      <c r="M8" s="2">
        <v>1</v>
      </c>
      <c r="N8" s="2">
        <v>1</v>
      </c>
      <c r="O8" s="2" t="s">
        <v>597</v>
      </c>
      <c r="P8" s="2" t="s">
        <v>19</v>
      </c>
      <c r="Q8" s="2">
        <v>0</v>
      </c>
      <c r="R8" s="2">
        <v>1</v>
      </c>
      <c r="S8" s="2">
        <v>3</v>
      </c>
      <c r="T8" s="2" t="s">
        <v>29</v>
      </c>
      <c r="U8" s="2">
        <v>20</v>
      </c>
      <c r="V8" s="4" t="s">
        <v>456</v>
      </c>
      <c r="W8" s="65">
        <v>1</v>
      </c>
      <c r="X8" s="65">
        <v>0</v>
      </c>
      <c r="Y8" s="65">
        <v>1</v>
      </c>
      <c r="Z8" s="65">
        <v>0</v>
      </c>
      <c r="AA8" s="2" t="s">
        <v>13</v>
      </c>
      <c r="AB8" s="2" t="s">
        <v>14</v>
      </c>
      <c r="AC8" s="3">
        <v>41609</v>
      </c>
      <c r="AD8" s="2" t="s">
        <v>89</v>
      </c>
      <c r="AF8" s="2">
        <v>1</v>
      </c>
      <c r="AG8" s="4">
        <v>16</v>
      </c>
      <c r="AH8" s="2">
        <v>1</v>
      </c>
      <c r="AI8" s="2">
        <v>0</v>
      </c>
      <c r="AJ8" s="4">
        <v>11.8</v>
      </c>
      <c r="AT8" s="2" t="s">
        <v>497</v>
      </c>
      <c r="AU8" s="2">
        <v>2</v>
      </c>
      <c r="AV8" s="15" t="s">
        <v>580</v>
      </c>
      <c r="AW8" s="5" t="s">
        <v>634</v>
      </c>
      <c r="AX8" s="5" t="s">
        <v>12</v>
      </c>
      <c r="AY8" s="15" t="s">
        <v>526</v>
      </c>
      <c r="BA8" s="14">
        <v>0</v>
      </c>
      <c r="BB8" s="1"/>
      <c r="BC8" s="14" t="s">
        <v>493</v>
      </c>
      <c r="BD8" s="1">
        <v>3</v>
      </c>
      <c r="BE8" s="80" t="s">
        <v>580</v>
      </c>
      <c r="BF8" s="1" t="s">
        <v>634</v>
      </c>
      <c r="BG8" s="1" t="s">
        <v>12</v>
      </c>
      <c r="BK8" s="5"/>
      <c r="BL8" s="5"/>
    </row>
    <row r="9" spans="1:83" s="49" customFormat="1" ht="15" customHeight="1">
      <c r="A9" s="61" t="s">
        <v>426</v>
      </c>
      <c r="B9" s="2" t="s">
        <v>328</v>
      </c>
      <c r="C9" s="2" t="s">
        <v>436</v>
      </c>
      <c r="D9" s="23">
        <v>67</v>
      </c>
      <c r="E9" s="2" t="s">
        <v>437</v>
      </c>
      <c r="F9" s="3">
        <v>41340</v>
      </c>
      <c r="G9" s="2">
        <v>0</v>
      </c>
      <c r="H9" s="2">
        <v>1</v>
      </c>
      <c r="I9" s="2">
        <v>16</v>
      </c>
      <c r="J9" s="2">
        <v>2</v>
      </c>
      <c r="K9" s="2" t="s">
        <v>444</v>
      </c>
      <c r="L9" s="2">
        <v>28</v>
      </c>
      <c r="M9" s="2">
        <v>1</v>
      </c>
      <c r="N9" s="2">
        <v>0</v>
      </c>
      <c r="O9" s="2" t="s">
        <v>597</v>
      </c>
      <c r="P9" s="2" t="s">
        <v>19</v>
      </c>
      <c r="Q9" s="2" t="s">
        <v>451</v>
      </c>
      <c r="R9" s="2">
        <v>1</v>
      </c>
      <c r="S9" s="2">
        <v>3</v>
      </c>
      <c r="T9" s="2">
        <v>0</v>
      </c>
      <c r="U9" s="2">
        <v>0</v>
      </c>
      <c r="V9" s="2" t="s">
        <v>12</v>
      </c>
      <c r="W9" s="65">
        <v>0</v>
      </c>
      <c r="X9" s="65">
        <v>1</v>
      </c>
      <c r="Y9" s="65">
        <v>0</v>
      </c>
      <c r="Z9" s="65">
        <v>0</v>
      </c>
      <c r="AA9" s="2" t="s">
        <v>13</v>
      </c>
      <c r="AB9" s="2" t="s">
        <v>661</v>
      </c>
      <c r="AC9" s="3">
        <v>41400</v>
      </c>
      <c r="AD9" s="2" t="s">
        <v>89</v>
      </c>
      <c r="AE9" s="2"/>
      <c r="AF9" s="2">
        <v>1</v>
      </c>
      <c r="AG9" s="4">
        <v>12.4</v>
      </c>
      <c r="AH9" s="2">
        <v>1</v>
      </c>
      <c r="AI9" s="2">
        <v>0</v>
      </c>
      <c r="AJ9" s="4">
        <v>2</v>
      </c>
      <c r="AK9" s="23"/>
      <c r="AL9" s="23"/>
      <c r="AM9" s="23"/>
      <c r="AN9" s="23"/>
      <c r="AO9" s="23"/>
      <c r="AP9" s="2"/>
      <c r="AQ9" s="2"/>
      <c r="AR9" s="2"/>
      <c r="AS9" s="2"/>
      <c r="AT9" s="15" t="s">
        <v>664</v>
      </c>
      <c r="AU9" s="2" t="s">
        <v>526</v>
      </c>
      <c r="AV9" s="12" t="s">
        <v>498</v>
      </c>
      <c r="AW9" s="5" t="s">
        <v>634</v>
      </c>
      <c r="AX9" s="5" t="s">
        <v>12</v>
      </c>
      <c r="AY9" s="5" t="s">
        <v>498</v>
      </c>
      <c r="AZ9" s="5"/>
      <c r="BA9" s="14">
        <v>0</v>
      </c>
      <c r="BB9" s="1"/>
      <c r="BC9" s="14" t="s">
        <v>492</v>
      </c>
      <c r="BD9" s="30">
        <v>12</v>
      </c>
      <c r="BE9" s="80" t="s">
        <v>580</v>
      </c>
      <c r="BF9" s="2" t="s">
        <v>634</v>
      </c>
      <c r="BG9" s="15" t="s">
        <v>498</v>
      </c>
      <c r="BH9" s="7"/>
      <c r="BI9" s="2"/>
      <c r="BJ9" s="2"/>
      <c r="BK9" s="2"/>
      <c r="BL9" s="2"/>
      <c r="BM9" s="7"/>
      <c r="BN9" s="2"/>
      <c r="BO9" s="2"/>
      <c r="BP9" s="2"/>
      <c r="BQ9" s="2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2"/>
    </row>
    <row r="10" spans="1:83">
      <c r="A10" s="61" t="s">
        <v>405</v>
      </c>
      <c r="B10" s="2" t="s">
        <v>52</v>
      </c>
      <c r="C10" s="2" t="s">
        <v>435</v>
      </c>
      <c r="D10" s="23">
        <v>57</v>
      </c>
      <c r="E10" s="2" t="s">
        <v>437</v>
      </c>
      <c r="F10" s="3">
        <v>41444</v>
      </c>
      <c r="G10" s="2">
        <v>0</v>
      </c>
      <c r="H10" s="2">
        <v>2</v>
      </c>
      <c r="I10" s="2">
        <v>20</v>
      </c>
      <c r="J10" s="2">
        <v>2</v>
      </c>
      <c r="K10" s="2" t="s">
        <v>444</v>
      </c>
      <c r="L10" s="2">
        <v>35</v>
      </c>
      <c r="M10" s="2">
        <v>0</v>
      </c>
      <c r="N10" s="2">
        <v>0</v>
      </c>
      <c r="O10" s="2" t="s">
        <v>597</v>
      </c>
      <c r="P10" s="2" t="s">
        <v>19</v>
      </c>
      <c r="Q10" s="2" t="s">
        <v>451</v>
      </c>
      <c r="R10" s="2">
        <v>1</v>
      </c>
      <c r="S10" s="2">
        <v>3</v>
      </c>
      <c r="T10" s="2" t="s">
        <v>29</v>
      </c>
      <c r="U10" s="2">
        <v>25</v>
      </c>
      <c r="V10" s="2" t="s">
        <v>12</v>
      </c>
      <c r="W10" s="65">
        <v>0</v>
      </c>
      <c r="X10" s="65">
        <v>1</v>
      </c>
      <c r="Y10" s="65">
        <v>0</v>
      </c>
      <c r="Z10" s="65">
        <v>0</v>
      </c>
      <c r="AA10" s="2" t="s">
        <v>13</v>
      </c>
      <c r="AB10" s="2" t="s">
        <v>661</v>
      </c>
      <c r="AC10" s="3">
        <v>41612</v>
      </c>
      <c r="AD10" s="2" t="s">
        <v>89</v>
      </c>
      <c r="AF10" s="2">
        <v>1</v>
      </c>
      <c r="AG10" s="4">
        <v>12.7</v>
      </c>
      <c r="AH10" s="2">
        <v>1</v>
      </c>
      <c r="AI10" s="2">
        <v>0</v>
      </c>
      <c r="AJ10" s="4">
        <v>5.6</v>
      </c>
      <c r="AQ10" s="13" t="s">
        <v>662</v>
      </c>
      <c r="AT10" s="2" t="s">
        <v>566</v>
      </c>
      <c r="AU10" s="2">
        <v>3</v>
      </c>
      <c r="AV10" s="6" t="s">
        <v>494</v>
      </c>
      <c r="AW10" s="5" t="s">
        <v>632</v>
      </c>
      <c r="AX10" s="5" t="s">
        <v>494</v>
      </c>
      <c r="AY10" s="5" t="s">
        <v>663</v>
      </c>
      <c r="BA10" s="14">
        <v>0</v>
      </c>
      <c r="BB10" s="1"/>
      <c r="BC10" s="14" t="s">
        <v>497</v>
      </c>
      <c r="BD10" s="1">
        <v>3</v>
      </c>
      <c r="BE10" s="81" t="s">
        <v>498</v>
      </c>
      <c r="BF10" s="1" t="s">
        <v>637</v>
      </c>
      <c r="BG10" s="1" t="s">
        <v>12</v>
      </c>
      <c r="BH10" s="14" t="s">
        <v>515</v>
      </c>
      <c r="BI10" s="1">
        <v>3</v>
      </c>
      <c r="BJ10" s="81" t="s">
        <v>498</v>
      </c>
      <c r="BK10" s="80" t="s">
        <v>526</v>
      </c>
      <c r="BL10" s="1"/>
      <c r="BM10" s="14" t="s">
        <v>514</v>
      </c>
      <c r="BN10" s="80" t="s">
        <v>522</v>
      </c>
      <c r="BO10" s="6" t="s">
        <v>494</v>
      </c>
    </row>
    <row r="11" spans="1:83">
      <c r="A11" s="36" t="s">
        <v>175</v>
      </c>
      <c r="B11" s="2" t="s">
        <v>10</v>
      </c>
      <c r="C11" s="2" t="s">
        <v>436</v>
      </c>
      <c r="D11" s="23">
        <v>79</v>
      </c>
      <c r="E11" s="2" t="s">
        <v>437</v>
      </c>
      <c r="F11" s="3">
        <v>40336</v>
      </c>
      <c r="G11" s="2">
        <v>0</v>
      </c>
      <c r="H11" s="2">
        <v>6</v>
      </c>
      <c r="I11" s="2">
        <v>16</v>
      </c>
      <c r="J11" s="2">
        <v>2</v>
      </c>
      <c r="K11" s="2" t="s">
        <v>444</v>
      </c>
      <c r="L11" s="2">
        <v>35</v>
      </c>
      <c r="M11" s="2">
        <v>1</v>
      </c>
      <c r="N11" s="2">
        <v>1</v>
      </c>
      <c r="O11" s="2" t="s">
        <v>597</v>
      </c>
      <c r="P11" s="2" t="s">
        <v>19</v>
      </c>
      <c r="Q11" s="2">
        <v>0</v>
      </c>
      <c r="R11" s="2">
        <v>1</v>
      </c>
      <c r="S11" s="2">
        <v>3</v>
      </c>
      <c r="T11" s="2" t="s">
        <v>29</v>
      </c>
      <c r="U11" s="2">
        <v>20</v>
      </c>
      <c r="V11" s="2" t="s">
        <v>12</v>
      </c>
      <c r="W11" s="65">
        <v>1</v>
      </c>
      <c r="X11" s="65">
        <v>0</v>
      </c>
      <c r="Y11" s="65">
        <v>0</v>
      </c>
      <c r="Z11" s="65">
        <v>1</v>
      </c>
      <c r="AA11" s="2" t="s">
        <v>13</v>
      </c>
      <c r="AB11" s="2" t="s">
        <v>118</v>
      </c>
      <c r="AC11" s="3">
        <v>40759</v>
      </c>
      <c r="AD11" s="2" t="s">
        <v>15</v>
      </c>
      <c r="AE11" s="2" t="s">
        <v>16</v>
      </c>
      <c r="AF11" s="2">
        <v>0</v>
      </c>
      <c r="AG11" s="4">
        <v>5.2</v>
      </c>
      <c r="AH11" s="2">
        <v>0</v>
      </c>
      <c r="AI11" s="2">
        <v>0</v>
      </c>
      <c r="AJ11" s="4">
        <v>4</v>
      </c>
      <c r="AK11" s="23">
        <v>2</v>
      </c>
      <c r="AL11" s="23">
        <v>2</v>
      </c>
      <c r="AP11" s="2">
        <v>0</v>
      </c>
      <c r="AT11" s="2" t="s">
        <v>566</v>
      </c>
      <c r="AU11" s="2">
        <v>5</v>
      </c>
      <c r="AV11" s="6" t="s">
        <v>494</v>
      </c>
      <c r="AW11" s="5" t="s">
        <v>632</v>
      </c>
      <c r="AX11" s="5" t="s">
        <v>494</v>
      </c>
      <c r="AY11" s="15" t="s">
        <v>526</v>
      </c>
      <c r="BA11" s="14">
        <v>0</v>
      </c>
      <c r="BB11" s="1"/>
      <c r="BC11" s="14">
        <v>0</v>
      </c>
    </row>
    <row r="12" spans="1:83" ht="15">
      <c r="A12" s="36" t="s">
        <v>177</v>
      </c>
      <c r="B12" s="2" t="s">
        <v>10</v>
      </c>
      <c r="C12" s="2" t="s">
        <v>435</v>
      </c>
      <c r="D12" s="23">
        <v>62</v>
      </c>
      <c r="E12" s="2" t="s">
        <v>437</v>
      </c>
      <c r="F12" s="3">
        <v>40406</v>
      </c>
      <c r="G12" s="2">
        <v>0</v>
      </c>
      <c r="H12" s="2">
        <v>3</v>
      </c>
      <c r="I12" s="2">
        <v>30</v>
      </c>
      <c r="J12" s="2">
        <v>2</v>
      </c>
      <c r="K12" s="2" t="s">
        <v>533</v>
      </c>
      <c r="L12" s="2">
        <v>30</v>
      </c>
      <c r="M12" s="2">
        <v>1</v>
      </c>
      <c r="N12" s="2">
        <v>0</v>
      </c>
      <c r="O12" s="2" t="s">
        <v>678</v>
      </c>
      <c r="P12" s="2" t="s">
        <v>19</v>
      </c>
      <c r="Q12" s="2">
        <v>0</v>
      </c>
      <c r="R12" s="2">
        <v>1</v>
      </c>
      <c r="S12" s="2">
        <v>3</v>
      </c>
      <c r="T12" s="2" t="s">
        <v>26</v>
      </c>
      <c r="U12" s="2" t="s">
        <v>12</v>
      </c>
      <c r="V12" s="2" t="s">
        <v>457</v>
      </c>
      <c r="W12" s="65">
        <v>0</v>
      </c>
      <c r="X12" s="65">
        <v>0</v>
      </c>
      <c r="Y12" s="65">
        <v>0</v>
      </c>
      <c r="Z12" s="65">
        <v>1</v>
      </c>
      <c r="AA12" s="2" t="s">
        <v>13</v>
      </c>
      <c r="AB12" s="2" t="s">
        <v>78</v>
      </c>
      <c r="AC12" s="3">
        <v>40927</v>
      </c>
      <c r="AD12" s="2" t="s">
        <v>15</v>
      </c>
      <c r="AE12" s="2" t="s">
        <v>16</v>
      </c>
      <c r="AF12" s="2">
        <v>0</v>
      </c>
      <c r="AG12" s="4">
        <v>11.4</v>
      </c>
      <c r="AH12" s="2">
        <v>0</v>
      </c>
      <c r="AI12" s="2">
        <v>0</v>
      </c>
      <c r="AJ12" s="4">
        <v>9.3000000000000007</v>
      </c>
      <c r="AP12" s="15" t="s">
        <v>526</v>
      </c>
      <c r="AT12" s="2" t="s">
        <v>508</v>
      </c>
      <c r="AU12" s="2">
        <v>4</v>
      </c>
      <c r="AV12" s="15" t="s">
        <v>580</v>
      </c>
      <c r="AW12" s="5" t="s">
        <v>634</v>
      </c>
      <c r="AX12" s="5" t="s">
        <v>580</v>
      </c>
      <c r="AY12" s="5" t="s">
        <v>677</v>
      </c>
      <c r="BA12" s="14" t="s">
        <v>492</v>
      </c>
      <c r="BB12" s="1">
        <v>4</v>
      </c>
      <c r="BC12" s="14">
        <v>0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3">
      <c r="A13" s="36" t="s">
        <v>236</v>
      </c>
      <c r="B13" s="2" t="s">
        <v>10</v>
      </c>
      <c r="C13" s="2" t="s">
        <v>435</v>
      </c>
      <c r="D13" s="23">
        <v>62</v>
      </c>
      <c r="E13" s="2" t="s">
        <v>437</v>
      </c>
      <c r="F13" s="3">
        <v>40835</v>
      </c>
      <c r="G13" s="2">
        <v>0</v>
      </c>
      <c r="H13" s="2">
        <v>0</v>
      </c>
      <c r="I13" s="2">
        <v>13</v>
      </c>
      <c r="J13" s="2">
        <v>2</v>
      </c>
      <c r="K13" s="2" t="s">
        <v>444</v>
      </c>
      <c r="L13" s="2">
        <v>45</v>
      </c>
      <c r="M13" s="2">
        <v>1</v>
      </c>
      <c r="N13" s="2">
        <v>0</v>
      </c>
      <c r="O13" s="2" t="s">
        <v>597</v>
      </c>
      <c r="P13" s="2" t="s">
        <v>11</v>
      </c>
      <c r="Q13" s="2" t="s">
        <v>451</v>
      </c>
      <c r="R13" s="2">
        <v>0</v>
      </c>
      <c r="S13" s="2">
        <v>3</v>
      </c>
      <c r="T13" s="2" t="s">
        <v>29</v>
      </c>
      <c r="U13" s="2" t="s">
        <v>12</v>
      </c>
      <c r="V13" s="2" t="s">
        <v>454</v>
      </c>
      <c r="W13" s="65" t="s">
        <v>12</v>
      </c>
      <c r="X13" s="65" t="s">
        <v>12</v>
      </c>
      <c r="Y13" s="65" t="s">
        <v>12</v>
      </c>
      <c r="Z13" s="65" t="s">
        <v>12</v>
      </c>
      <c r="AA13" s="2" t="s">
        <v>12</v>
      </c>
      <c r="AB13" s="2" t="s">
        <v>12</v>
      </c>
      <c r="AC13" s="3" t="s">
        <v>12</v>
      </c>
      <c r="AD13" s="2" t="s">
        <v>22</v>
      </c>
      <c r="AF13" s="2">
        <v>1</v>
      </c>
      <c r="AG13" s="4">
        <v>32</v>
      </c>
      <c r="AH13" s="2">
        <v>1</v>
      </c>
      <c r="AI13" s="2">
        <v>1</v>
      </c>
      <c r="AJ13" s="4">
        <v>32</v>
      </c>
      <c r="AM13" s="23">
        <v>1</v>
      </c>
      <c r="AP13" s="15"/>
      <c r="AT13" s="2" t="s">
        <v>566</v>
      </c>
      <c r="AU13" s="2">
        <v>5</v>
      </c>
      <c r="AV13" s="6" t="s">
        <v>494</v>
      </c>
      <c r="AW13" s="5" t="s">
        <v>632</v>
      </c>
      <c r="AX13" s="5" t="s">
        <v>494</v>
      </c>
      <c r="AY13" s="62">
        <v>0.02</v>
      </c>
      <c r="BA13" s="7">
        <v>0</v>
      </c>
      <c r="BF13" s="5"/>
      <c r="BG13" s="5"/>
      <c r="BK13" s="5"/>
      <c r="BL13" s="5"/>
    </row>
    <row r="14" spans="1:83">
      <c r="A14" s="36" t="s">
        <v>271</v>
      </c>
      <c r="B14" s="2" t="s">
        <v>10</v>
      </c>
      <c r="C14" s="2" t="s">
        <v>435</v>
      </c>
      <c r="D14" s="23">
        <v>74</v>
      </c>
      <c r="E14" s="2" t="s">
        <v>437</v>
      </c>
      <c r="F14" s="3">
        <v>40951</v>
      </c>
      <c r="G14" s="2">
        <v>0</v>
      </c>
      <c r="H14" s="2">
        <v>0</v>
      </c>
      <c r="I14" s="2">
        <v>19</v>
      </c>
      <c r="J14" s="2">
        <v>2</v>
      </c>
      <c r="K14" s="2" t="s">
        <v>444</v>
      </c>
      <c r="L14" s="2">
        <v>15</v>
      </c>
      <c r="M14" s="2">
        <v>0</v>
      </c>
      <c r="N14" s="2">
        <v>0</v>
      </c>
      <c r="O14" s="2" t="s">
        <v>597</v>
      </c>
      <c r="P14" s="2" t="s">
        <v>21</v>
      </c>
      <c r="Q14" s="2" t="s">
        <v>451</v>
      </c>
      <c r="R14" s="2">
        <v>0</v>
      </c>
      <c r="S14" s="2">
        <v>1</v>
      </c>
      <c r="T14" s="2">
        <v>0</v>
      </c>
      <c r="U14" s="2">
        <v>0</v>
      </c>
      <c r="V14" s="2" t="s">
        <v>12</v>
      </c>
      <c r="W14" s="65" t="s">
        <v>12</v>
      </c>
      <c r="X14" s="65" t="s">
        <v>12</v>
      </c>
      <c r="Y14" s="65" t="s">
        <v>12</v>
      </c>
      <c r="Z14" s="65" t="s">
        <v>12</v>
      </c>
      <c r="AA14" s="2" t="s">
        <v>12</v>
      </c>
      <c r="AB14" s="2" t="s">
        <v>12</v>
      </c>
      <c r="AC14" s="3" t="s">
        <v>12</v>
      </c>
      <c r="AD14" s="2" t="s">
        <v>22</v>
      </c>
      <c r="AF14" s="2">
        <v>1</v>
      </c>
      <c r="AG14" s="4">
        <v>25</v>
      </c>
      <c r="AH14" s="2">
        <v>1</v>
      </c>
      <c r="AI14" s="2">
        <v>1</v>
      </c>
      <c r="AJ14" s="4">
        <v>25</v>
      </c>
      <c r="AT14" s="2" t="s">
        <v>567</v>
      </c>
      <c r="AU14" s="2">
        <v>2</v>
      </c>
      <c r="AV14" s="15" t="s">
        <v>580</v>
      </c>
      <c r="AW14" s="5" t="s">
        <v>634</v>
      </c>
      <c r="AX14" s="5" t="s">
        <v>494</v>
      </c>
      <c r="AY14" s="15" t="s">
        <v>526</v>
      </c>
      <c r="BA14" s="14" t="s">
        <v>492</v>
      </c>
      <c r="BB14" s="1">
        <v>5</v>
      </c>
    </row>
    <row r="15" spans="1:83">
      <c r="A15" s="36" t="s">
        <v>276</v>
      </c>
      <c r="B15" s="2" t="s">
        <v>10</v>
      </c>
      <c r="C15" s="2" t="s">
        <v>435</v>
      </c>
      <c r="D15" s="23">
        <v>67</v>
      </c>
      <c r="E15" s="2" t="s">
        <v>437</v>
      </c>
      <c r="F15" s="3">
        <v>40967</v>
      </c>
      <c r="G15" s="2">
        <v>0</v>
      </c>
      <c r="H15" s="2">
        <v>3</v>
      </c>
      <c r="I15" s="2">
        <v>22</v>
      </c>
      <c r="J15" s="2">
        <v>2</v>
      </c>
      <c r="K15" s="2" t="s">
        <v>444</v>
      </c>
      <c r="L15" s="2">
        <v>50</v>
      </c>
      <c r="M15" s="2">
        <v>1</v>
      </c>
      <c r="N15" s="2">
        <v>1</v>
      </c>
      <c r="O15" s="2" t="s">
        <v>597</v>
      </c>
      <c r="P15" s="2" t="s">
        <v>19</v>
      </c>
      <c r="Q15" s="2" t="s">
        <v>451</v>
      </c>
      <c r="R15" s="2">
        <v>1</v>
      </c>
      <c r="S15" s="2">
        <v>3</v>
      </c>
      <c r="T15" s="2" t="s">
        <v>29</v>
      </c>
      <c r="U15" s="2">
        <v>6</v>
      </c>
      <c r="V15" s="2" t="s">
        <v>454</v>
      </c>
      <c r="W15" s="65" t="s">
        <v>12</v>
      </c>
      <c r="X15" s="65" t="s">
        <v>12</v>
      </c>
      <c r="Y15" s="65" t="s">
        <v>12</v>
      </c>
      <c r="Z15" s="65" t="s">
        <v>12</v>
      </c>
      <c r="AA15" s="2" t="s">
        <v>12</v>
      </c>
      <c r="AB15" s="2" t="s">
        <v>12</v>
      </c>
      <c r="AC15" s="3" t="s">
        <v>12</v>
      </c>
      <c r="AD15" s="2" t="s">
        <v>22</v>
      </c>
      <c r="AF15" s="2">
        <v>1</v>
      </c>
      <c r="AG15" s="4">
        <v>24</v>
      </c>
      <c r="AH15" s="2">
        <v>1</v>
      </c>
      <c r="AI15" s="2">
        <v>1</v>
      </c>
      <c r="AJ15" s="4">
        <v>24</v>
      </c>
      <c r="AK15" s="23">
        <v>2</v>
      </c>
      <c r="AL15" s="23">
        <v>4</v>
      </c>
      <c r="AM15" s="23">
        <v>1</v>
      </c>
      <c r="AP15" s="15" t="s">
        <v>526</v>
      </c>
      <c r="AS15" s="2">
        <v>4</v>
      </c>
      <c r="AT15" s="2" t="s">
        <v>492</v>
      </c>
      <c r="AU15" s="2">
        <v>2</v>
      </c>
      <c r="AV15" s="6" t="s">
        <v>494</v>
      </c>
      <c r="AW15" s="5" t="s">
        <v>632</v>
      </c>
      <c r="AX15" s="5" t="s">
        <v>12</v>
      </c>
      <c r="AY15" s="15" t="s">
        <v>526</v>
      </c>
      <c r="BA15" s="7" t="s">
        <v>492</v>
      </c>
      <c r="BB15" s="2">
        <v>6</v>
      </c>
      <c r="BF15" s="5"/>
      <c r="BG15" s="5"/>
      <c r="BH15" s="20"/>
      <c r="BI15" s="5"/>
      <c r="BJ15" s="5"/>
      <c r="BK15" s="5"/>
      <c r="BL15" s="5"/>
      <c r="BM15" s="20"/>
      <c r="BN15" s="5"/>
      <c r="BO15" s="5"/>
      <c r="BP15" s="5"/>
      <c r="BQ15" s="5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</row>
    <row r="16" spans="1:83">
      <c r="A16" s="36" t="s">
        <v>283</v>
      </c>
      <c r="B16" s="2" t="s">
        <v>10</v>
      </c>
      <c r="C16" s="2" t="s">
        <v>435</v>
      </c>
      <c r="D16" s="23">
        <v>83</v>
      </c>
      <c r="E16" s="2" t="s">
        <v>437</v>
      </c>
      <c r="F16" s="3">
        <v>41019</v>
      </c>
      <c r="G16" s="2">
        <v>1</v>
      </c>
      <c r="H16" s="2">
        <v>7</v>
      </c>
      <c r="I16" s="2">
        <v>10</v>
      </c>
      <c r="J16" s="2">
        <v>2</v>
      </c>
      <c r="K16" s="2" t="s">
        <v>444</v>
      </c>
      <c r="L16" s="2">
        <v>40</v>
      </c>
      <c r="M16" s="2">
        <v>1</v>
      </c>
      <c r="N16" s="2">
        <v>1</v>
      </c>
      <c r="O16" s="2" t="s">
        <v>597</v>
      </c>
      <c r="P16" s="2" t="s">
        <v>19</v>
      </c>
      <c r="Q16" s="2" t="s">
        <v>451</v>
      </c>
      <c r="R16" s="2">
        <v>1</v>
      </c>
      <c r="S16" s="2">
        <v>3</v>
      </c>
      <c r="T16" s="2">
        <v>0</v>
      </c>
      <c r="U16" s="2">
        <v>0</v>
      </c>
      <c r="V16" s="2" t="s">
        <v>12</v>
      </c>
      <c r="W16" s="65">
        <v>1</v>
      </c>
      <c r="X16" s="65">
        <v>1</v>
      </c>
      <c r="Y16" s="65">
        <v>0</v>
      </c>
      <c r="Z16" s="65">
        <v>0</v>
      </c>
      <c r="AA16" s="2" t="s">
        <v>13</v>
      </c>
      <c r="AB16" s="2" t="s">
        <v>56</v>
      </c>
      <c r="AC16" s="3">
        <v>41620</v>
      </c>
      <c r="AD16" s="2" t="s">
        <v>89</v>
      </c>
      <c r="AF16" s="2">
        <v>1</v>
      </c>
      <c r="AG16" s="4">
        <v>21.7</v>
      </c>
      <c r="AH16" s="2">
        <v>1</v>
      </c>
      <c r="AI16" s="2">
        <v>0</v>
      </c>
      <c r="AJ16" s="4">
        <v>19.7</v>
      </c>
      <c r="AM16" s="23">
        <v>1</v>
      </c>
      <c r="AQ16" s="13" t="s">
        <v>519</v>
      </c>
      <c r="AT16" s="2" t="s">
        <v>492</v>
      </c>
      <c r="AU16" s="2">
        <v>6</v>
      </c>
      <c r="AV16" s="6" t="s">
        <v>494</v>
      </c>
      <c r="AW16" s="5" t="s">
        <v>632</v>
      </c>
      <c r="AX16" s="5" t="s">
        <v>12</v>
      </c>
      <c r="AY16" s="5" t="s">
        <v>668</v>
      </c>
      <c r="BA16" s="14">
        <v>0</v>
      </c>
      <c r="BB16" s="1"/>
      <c r="BC16" s="82" t="s">
        <v>521</v>
      </c>
    </row>
    <row r="17" spans="1:83" ht="15">
      <c r="A17" s="36" t="s">
        <v>349</v>
      </c>
      <c r="B17" s="2" t="s">
        <v>10</v>
      </c>
      <c r="C17" s="2" t="s">
        <v>435</v>
      </c>
      <c r="D17" s="23">
        <v>77</v>
      </c>
      <c r="E17" s="2" t="s">
        <v>437</v>
      </c>
      <c r="F17" s="3">
        <v>41250</v>
      </c>
      <c r="G17" s="2">
        <v>0</v>
      </c>
      <c r="H17" s="2">
        <v>1</v>
      </c>
      <c r="I17" s="2">
        <v>7</v>
      </c>
      <c r="J17" s="2">
        <v>3</v>
      </c>
      <c r="K17" s="2" t="s">
        <v>95</v>
      </c>
      <c r="L17" s="2">
        <v>25</v>
      </c>
      <c r="M17" s="2">
        <v>0</v>
      </c>
      <c r="N17" s="2">
        <v>0</v>
      </c>
      <c r="O17" s="34" t="s">
        <v>597</v>
      </c>
      <c r="P17" s="2" t="s">
        <v>39</v>
      </c>
      <c r="Q17" s="2">
        <v>1</v>
      </c>
      <c r="R17" s="2">
        <v>1</v>
      </c>
      <c r="S17" s="2">
        <v>2</v>
      </c>
      <c r="T17" s="2" t="s">
        <v>29</v>
      </c>
      <c r="U17" s="2" t="s">
        <v>12</v>
      </c>
      <c r="V17" s="2" t="s">
        <v>12</v>
      </c>
      <c r="W17" s="65" t="s">
        <v>12</v>
      </c>
      <c r="X17" s="65" t="s">
        <v>12</v>
      </c>
      <c r="Y17" s="65" t="s">
        <v>12</v>
      </c>
      <c r="Z17" s="65" t="s">
        <v>12</v>
      </c>
      <c r="AA17" s="2" t="s">
        <v>12</v>
      </c>
      <c r="AB17" s="2" t="s">
        <v>12</v>
      </c>
      <c r="AC17" s="3" t="s">
        <v>12</v>
      </c>
      <c r="AD17" s="2" t="s">
        <v>22</v>
      </c>
      <c r="AF17" s="2">
        <v>1</v>
      </c>
      <c r="AG17" s="4">
        <v>17</v>
      </c>
      <c r="AH17" s="2">
        <v>1</v>
      </c>
      <c r="AI17" s="2">
        <v>1</v>
      </c>
      <c r="AJ17" s="4">
        <v>17</v>
      </c>
      <c r="AK17" s="23">
        <v>3</v>
      </c>
      <c r="AL17" s="23">
        <v>3</v>
      </c>
      <c r="AT17" s="2" t="s">
        <v>566</v>
      </c>
      <c r="AU17" s="2">
        <v>2</v>
      </c>
      <c r="AV17" s="15" t="s">
        <v>580</v>
      </c>
      <c r="AW17" s="5" t="s">
        <v>634</v>
      </c>
      <c r="AX17" s="5" t="s">
        <v>12</v>
      </c>
      <c r="AY17" s="15" t="s">
        <v>669</v>
      </c>
      <c r="BA17">
        <v>0</v>
      </c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83" ht="15">
      <c r="A18" s="36" t="s">
        <v>333</v>
      </c>
      <c r="B18" s="2" t="s">
        <v>10</v>
      </c>
      <c r="C18" s="2" t="s">
        <v>435</v>
      </c>
      <c r="D18" s="23">
        <v>76</v>
      </c>
      <c r="E18" s="2" t="s">
        <v>437</v>
      </c>
      <c r="F18" s="3">
        <v>41296</v>
      </c>
      <c r="G18" s="63">
        <v>0</v>
      </c>
      <c r="H18" s="2">
        <v>2</v>
      </c>
      <c r="I18" s="2">
        <v>26</v>
      </c>
      <c r="J18" s="2">
        <v>3</v>
      </c>
      <c r="K18" s="2" t="s">
        <v>444</v>
      </c>
      <c r="L18" s="2">
        <v>35</v>
      </c>
      <c r="M18" s="2">
        <v>1</v>
      </c>
      <c r="N18" s="2">
        <v>1</v>
      </c>
      <c r="O18" s="2" t="s">
        <v>597</v>
      </c>
      <c r="P18" s="2" t="s">
        <v>19</v>
      </c>
      <c r="Q18" s="2" t="s">
        <v>451</v>
      </c>
      <c r="R18" s="2">
        <v>1</v>
      </c>
      <c r="S18" s="2">
        <v>3</v>
      </c>
      <c r="T18" s="2" t="s">
        <v>29</v>
      </c>
      <c r="U18" s="2">
        <v>10</v>
      </c>
      <c r="V18" s="2" t="s">
        <v>454</v>
      </c>
      <c r="W18" s="65" t="s">
        <v>12</v>
      </c>
      <c r="X18" s="65" t="s">
        <v>12</v>
      </c>
      <c r="Y18" s="65" t="s">
        <v>12</v>
      </c>
      <c r="Z18" s="65" t="s">
        <v>12</v>
      </c>
      <c r="AA18" s="2" t="s">
        <v>12</v>
      </c>
      <c r="AB18" s="2" t="s">
        <v>12</v>
      </c>
      <c r="AC18" s="3" t="s">
        <v>12</v>
      </c>
      <c r="AD18" s="2" t="s">
        <v>22</v>
      </c>
      <c r="AF18" s="2">
        <v>1</v>
      </c>
      <c r="AG18" s="4">
        <v>16</v>
      </c>
      <c r="AH18" s="2">
        <v>1</v>
      </c>
      <c r="AI18" s="2">
        <v>1</v>
      </c>
      <c r="AJ18" s="4">
        <v>16</v>
      </c>
      <c r="AT18" s="2" t="s">
        <v>492</v>
      </c>
      <c r="AU18" s="2">
        <v>4</v>
      </c>
      <c r="AV18" s="15" t="s">
        <v>580</v>
      </c>
      <c r="AW18" s="5" t="s">
        <v>634</v>
      </c>
      <c r="AX18" s="5" t="s">
        <v>494</v>
      </c>
      <c r="AY18" s="15" t="s">
        <v>526</v>
      </c>
      <c r="BA18">
        <v>0</v>
      </c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3" ht="15">
      <c r="A19" s="36" t="s">
        <v>376</v>
      </c>
      <c r="B19" s="2" t="s">
        <v>10</v>
      </c>
      <c r="C19" s="2" t="s">
        <v>435</v>
      </c>
      <c r="D19" s="23">
        <v>76</v>
      </c>
      <c r="E19" s="2" t="s">
        <v>437</v>
      </c>
      <c r="F19" s="3">
        <v>41311</v>
      </c>
      <c r="G19" s="2">
        <v>1</v>
      </c>
      <c r="H19" s="2">
        <v>1</v>
      </c>
      <c r="I19" s="2">
        <v>11</v>
      </c>
      <c r="J19" s="2">
        <v>2</v>
      </c>
      <c r="K19" s="2" t="s">
        <v>444</v>
      </c>
      <c r="L19" s="2">
        <v>25</v>
      </c>
      <c r="M19" s="2">
        <v>1</v>
      </c>
      <c r="N19" s="2">
        <v>1</v>
      </c>
      <c r="O19" s="2" t="s">
        <v>597</v>
      </c>
      <c r="P19" s="2" t="s">
        <v>19</v>
      </c>
      <c r="Q19" s="2" t="s">
        <v>451</v>
      </c>
      <c r="R19" s="2">
        <v>1</v>
      </c>
      <c r="S19" s="2">
        <v>3</v>
      </c>
      <c r="T19" s="2" t="s">
        <v>12</v>
      </c>
      <c r="U19" s="2" t="s">
        <v>12</v>
      </c>
      <c r="V19" s="2" t="s">
        <v>12</v>
      </c>
      <c r="W19" s="65" t="s">
        <v>12</v>
      </c>
      <c r="X19" s="65" t="s">
        <v>12</v>
      </c>
      <c r="Y19" s="65" t="s">
        <v>12</v>
      </c>
      <c r="Z19" s="65" t="s">
        <v>12</v>
      </c>
      <c r="AA19" s="2" t="s">
        <v>12</v>
      </c>
      <c r="AB19" s="2" t="s">
        <v>12</v>
      </c>
      <c r="AC19" s="3" t="s">
        <v>12</v>
      </c>
      <c r="AD19" s="2" t="s">
        <v>22</v>
      </c>
      <c r="AF19" s="2">
        <v>1</v>
      </c>
      <c r="AG19" s="4">
        <v>13</v>
      </c>
      <c r="AH19" s="2">
        <v>1</v>
      </c>
      <c r="AI19" s="2">
        <v>1</v>
      </c>
      <c r="AJ19" s="4">
        <v>13</v>
      </c>
      <c r="AT19" s="2" t="s">
        <v>566</v>
      </c>
      <c r="AU19" s="2">
        <v>3</v>
      </c>
      <c r="AV19" s="15" t="s">
        <v>580</v>
      </c>
      <c r="AW19" s="5" t="s">
        <v>634</v>
      </c>
      <c r="AX19" s="5" t="s">
        <v>675</v>
      </c>
      <c r="AY19" s="15" t="s">
        <v>526</v>
      </c>
      <c r="BA19">
        <v>0</v>
      </c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3">
      <c r="A20" s="36" t="s">
        <v>350</v>
      </c>
      <c r="B20" s="2" t="s">
        <v>10</v>
      </c>
      <c r="C20" s="2" t="s">
        <v>436</v>
      </c>
      <c r="D20" s="23">
        <v>68</v>
      </c>
      <c r="E20" s="2" t="s">
        <v>437</v>
      </c>
      <c r="F20" s="3">
        <v>41327</v>
      </c>
      <c r="G20" s="2">
        <v>0</v>
      </c>
      <c r="H20" s="2">
        <v>1</v>
      </c>
      <c r="I20" s="2">
        <v>21</v>
      </c>
      <c r="J20" s="2">
        <v>2</v>
      </c>
      <c r="K20" s="2" t="s">
        <v>670</v>
      </c>
      <c r="L20" s="2">
        <v>35</v>
      </c>
      <c r="M20" s="2">
        <v>1</v>
      </c>
      <c r="N20" s="2">
        <v>0</v>
      </c>
      <c r="O20" s="2" t="s">
        <v>597</v>
      </c>
      <c r="P20" s="2" t="s">
        <v>19</v>
      </c>
      <c r="Q20" s="2" t="s">
        <v>451</v>
      </c>
      <c r="R20" s="2">
        <v>1</v>
      </c>
      <c r="S20" s="2">
        <v>3</v>
      </c>
      <c r="T20" s="2" t="s">
        <v>12</v>
      </c>
      <c r="U20" s="2" t="s">
        <v>12</v>
      </c>
      <c r="V20" s="2" t="s">
        <v>12</v>
      </c>
      <c r="W20" s="65">
        <v>1</v>
      </c>
      <c r="X20" s="65">
        <v>0</v>
      </c>
      <c r="Y20" s="65">
        <v>1</v>
      </c>
      <c r="Z20" s="65">
        <v>0</v>
      </c>
      <c r="AA20" s="2" t="s">
        <v>13</v>
      </c>
      <c r="AB20" s="2" t="s">
        <v>14</v>
      </c>
      <c r="AC20" s="3">
        <v>41767</v>
      </c>
      <c r="AD20" s="2" t="s">
        <v>89</v>
      </c>
      <c r="AF20" s="2">
        <v>1</v>
      </c>
      <c r="AG20" s="4">
        <v>15</v>
      </c>
      <c r="AH20" s="2">
        <v>1</v>
      </c>
      <c r="AI20" s="2">
        <v>0</v>
      </c>
      <c r="AJ20" s="4">
        <v>14.5</v>
      </c>
      <c r="AT20" s="2" t="s">
        <v>537</v>
      </c>
      <c r="AU20" s="2">
        <v>4</v>
      </c>
      <c r="AV20" s="15" t="s">
        <v>580</v>
      </c>
      <c r="AW20" s="5" t="s">
        <v>634</v>
      </c>
      <c r="AX20" s="5" t="s">
        <v>494</v>
      </c>
      <c r="AY20" s="15" t="s">
        <v>526</v>
      </c>
      <c r="BA20" s="14">
        <v>0</v>
      </c>
      <c r="BB20" s="1"/>
      <c r="BC20" s="14">
        <v>0</v>
      </c>
    </row>
    <row r="21" spans="1:83">
      <c r="A21" s="36" t="s">
        <v>337</v>
      </c>
      <c r="B21" s="2" t="s">
        <v>10</v>
      </c>
      <c r="C21" s="2" t="s">
        <v>435</v>
      </c>
      <c r="D21" s="23">
        <v>78</v>
      </c>
      <c r="E21" s="2" t="s">
        <v>437</v>
      </c>
      <c r="F21" s="3">
        <v>41338</v>
      </c>
      <c r="G21" s="2">
        <v>0</v>
      </c>
      <c r="H21" s="2">
        <v>1</v>
      </c>
      <c r="I21" s="2">
        <v>33</v>
      </c>
      <c r="J21" s="2">
        <v>2</v>
      </c>
      <c r="K21" s="2" t="s">
        <v>444</v>
      </c>
      <c r="L21" s="2">
        <v>21</v>
      </c>
      <c r="M21" s="2">
        <v>0</v>
      </c>
      <c r="N21" s="2">
        <v>0</v>
      </c>
      <c r="O21" s="2" t="s">
        <v>597</v>
      </c>
      <c r="P21" s="2" t="s">
        <v>19</v>
      </c>
      <c r="Q21" s="2" t="s">
        <v>451</v>
      </c>
      <c r="R21" s="2">
        <v>1</v>
      </c>
      <c r="S21" s="2">
        <v>3</v>
      </c>
      <c r="T21" s="2">
        <v>0</v>
      </c>
      <c r="U21" s="2">
        <v>0</v>
      </c>
      <c r="V21" s="2" t="s">
        <v>12</v>
      </c>
      <c r="W21" s="65" t="s">
        <v>12</v>
      </c>
      <c r="X21" s="65" t="s">
        <v>12</v>
      </c>
      <c r="Y21" s="65" t="s">
        <v>12</v>
      </c>
      <c r="Z21" s="65" t="s">
        <v>12</v>
      </c>
      <c r="AA21" s="2" t="s">
        <v>12</v>
      </c>
      <c r="AB21" s="2" t="s">
        <v>12</v>
      </c>
      <c r="AC21" s="3" t="s">
        <v>12</v>
      </c>
      <c r="AD21" s="2" t="s">
        <v>30</v>
      </c>
      <c r="AE21" s="2" t="s">
        <v>31</v>
      </c>
      <c r="AF21" s="2">
        <v>0</v>
      </c>
      <c r="AG21" s="4">
        <v>0.33333333333333298</v>
      </c>
      <c r="AH21" s="2">
        <v>1</v>
      </c>
      <c r="AI21" s="2">
        <v>1</v>
      </c>
      <c r="AJ21" s="4">
        <v>0.33333333333333298</v>
      </c>
      <c r="AP21" s="12" t="s">
        <v>524</v>
      </c>
      <c r="AT21" s="2" t="s">
        <v>492</v>
      </c>
      <c r="AU21" s="2">
        <v>6</v>
      </c>
      <c r="AV21" s="6" t="s">
        <v>494</v>
      </c>
      <c r="AW21" s="5" t="s">
        <v>632</v>
      </c>
      <c r="AX21" s="5" t="s">
        <v>12</v>
      </c>
      <c r="AY21" s="15" t="s">
        <v>526</v>
      </c>
      <c r="BA21" s="14">
        <v>0</v>
      </c>
      <c r="BB21" s="1"/>
      <c r="BC21" s="14"/>
      <c r="BD21" s="1"/>
      <c r="BE21" s="1"/>
      <c r="BF21" s="1"/>
      <c r="BG21" s="1"/>
      <c r="BH21" s="14"/>
      <c r="BI21" s="1"/>
      <c r="BJ21" s="1"/>
      <c r="BK21" s="1"/>
      <c r="BL21" s="1"/>
      <c r="BM21" s="14"/>
      <c r="BN21" s="1"/>
      <c r="BO21" s="1"/>
      <c r="BP21" s="1"/>
      <c r="BQ21" s="1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83" t="s">
        <v>31</v>
      </c>
    </row>
    <row r="22" spans="1:83">
      <c r="A22" s="61" t="s">
        <v>404</v>
      </c>
      <c r="B22" s="2" t="s">
        <v>52</v>
      </c>
      <c r="C22" s="2" t="s">
        <v>436</v>
      </c>
      <c r="D22" s="23">
        <v>65</v>
      </c>
      <c r="E22" s="2" t="s">
        <v>437</v>
      </c>
      <c r="F22" s="3">
        <v>41439</v>
      </c>
      <c r="G22" s="2">
        <v>0</v>
      </c>
      <c r="H22" s="2">
        <v>0</v>
      </c>
      <c r="I22" s="2">
        <v>11</v>
      </c>
      <c r="J22" s="2">
        <v>2</v>
      </c>
      <c r="K22" s="2" t="s">
        <v>444</v>
      </c>
      <c r="L22" s="2">
        <v>40</v>
      </c>
      <c r="M22" s="2">
        <v>1</v>
      </c>
      <c r="N22" s="2">
        <v>1</v>
      </c>
      <c r="O22" s="2" t="s">
        <v>597</v>
      </c>
      <c r="P22" s="2" t="s">
        <v>11</v>
      </c>
      <c r="Q22" s="2" t="s">
        <v>451</v>
      </c>
      <c r="R22" s="2">
        <v>0</v>
      </c>
      <c r="S22" s="2">
        <v>3</v>
      </c>
      <c r="T22" s="2">
        <v>0</v>
      </c>
      <c r="U22" s="2">
        <v>0</v>
      </c>
      <c r="V22" s="2" t="s">
        <v>12</v>
      </c>
      <c r="W22" s="65">
        <v>0</v>
      </c>
      <c r="X22" s="65">
        <v>0</v>
      </c>
      <c r="Y22" s="65">
        <v>0</v>
      </c>
      <c r="Z22" s="65">
        <v>1</v>
      </c>
      <c r="AA22" s="2" t="s">
        <v>13</v>
      </c>
      <c r="AB22" s="2" t="s">
        <v>610</v>
      </c>
      <c r="AC22" s="3">
        <v>41718</v>
      </c>
      <c r="AD22" s="2" t="s">
        <v>89</v>
      </c>
      <c r="AF22" s="2">
        <v>1</v>
      </c>
      <c r="AG22" s="4">
        <v>15</v>
      </c>
      <c r="AH22" s="2">
        <v>1</v>
      </c>
      <c r="AI22" s="2">
        <v>0</v>
      </c>
      <c r="AJ22" s="4">
        <v>9.1999999999999993</v>
      </c>
      <c r="AK22" s="23">
        <v>2</v>
      </c>
      <c r="AL22" s="23">
        <v>4</v>
      </c>
      <c r="AT22" s="2" t="s">
        <v>497</v>
      </c>
      <c r="AU22" s="2">
        <v>3</v>
      </c>
      <c r="AV22" s="12" t="s">
        <v>498</v>
      </c>
      <c r="AW22" s="5" t="s">
        <v>634</v>
      </c>
      <c r="AX22" s="5" t="s">
        <v>498</v>
      </c>
      <c r="AY22" s="15" t="s">
        <v>526</v>
      </c>
      <c r="BA22" s="7" t="s">
        <v>492</v>
      </c>
      <c r="BB22" s="2">
        <v>1</v>
      </c>
      <c r="BC22" s="2" t="s">
        <v>497</v>
      </c>
      <c r="BD22" s="2">
        <v>1</v>
      </c>
      <c r="BE22" s="12" t="s">
        <v>498</v>
      </c>
      <c r="BF22" s="2" t="s">
        <v>637</v>
      </c>
      <c r="BG22" s="2" t="s">
        <v>12</v>
      </c>
    </row>
    <row r="23" spans="1:83" ht="15">
      <c r="A23" s="36" t="s">
        <v>615</v>
      </c>
      <c r="B23" s="2" t="s">
        <v>10</v>
      </c>
      <c r="C23" s="2" t="s">
        <v>436</v>
      </c>
      <c r="D23" s="23">
        <v>70</v>
      </c>
      <c r="E23" s="2" t="s">
        <v>437</v>
      </c>
      <c r="F23" s="3">
        <v>41500</v>
      </c>
      <c r="G23" s="2">
        <v>0</v>
      </c>
      <c r="H23" s="2">
        <v>10</v>
      </c>
      <c r="I23" s="2">
        <v>19</v>
      </c>
      <c r="J23" s="2">
        <v>2</v>
      </c>
      <c r="K23" s="2" t="s">
        <v>444</v>
      </c>
      <c r="L23" s="2">
        <v>50</v>
      </c>
      <c r="M23" s="2">
        <v>0</v>
      </c>
      <c r="N23" s="2">
        <v>1</v>
      </c>
      <c r="O23" s="2" t="s">
        <v>597</v>
      </c>
      <c r="P23" s="2" t="s">
        <v>19</v>
      </c>
      <c r="Q23" s="2" t="s">
        <v>451</v>
      </c>
      <c r="R23" s="2">
        <v>1</v>
      </c>
      <c r="S23" s="2">
        <v>3</v>
      </c>
      <c r="T23" s="2" t="s">
        <v>29</v>
      </c>
      <c r="U23" s="2">
        <v>20</v>
      </c>
      <c r="V23" s="2" t="s">
        <v>456</v>
      </c>
      <c r="W23" s="65">
        <v>0</v>
      </c>
      <c r="X23" s="65">
        <v>1</v>
      </c>
      <c r="Y23" s="65">
        <v>0</v>
      </c>
      <c r="Z23" s="65">
        <v>0</v>
      </c>
      <c r="AA23" s="2" t="s">
        <v>63</v>
      </c>
      <c r="AB23" s="2" t="s">
        <v>40</v>
      </c>
      <c r="AC23" s="3">
        <v>41772</v>
      </c>
      <c r="AD23" s="2" t="s">
        <v>89</v>
      </c>
      <c r="AF23" s="2">
        <v>1</v>
      </c>
      <c r="AG23" s="4">
        <v>9</v>
      </c>
      <c r="AH23" s="2">
        <v>1</v>
      </c>
      <c r="AI23" s="2">
        <v>0</v>
      </c>
      <c r="AJ23" s="4">
        <v>9</v>
      </c>
      <c r="AT23" s="2" t="s">
        <v>497</v>
      </c>
      <c r="AU23" s="2">
        <v>2</v>
      </c>
      <c r="AV23" s="15" t="s">
        <v>580</v>
      </c>
      <c r="AW23" s="5" t="s">
        <v>634</v>
      </c>
      <c r="AX23" s="5" t="s">
        <v>494</v>
      </c>
      <c r="AY23" s="5" t="s">
        <v>676</v>
      </c>
      <c r="BA23">
        <v>0</v>
      </c>
      <c r="BB23"/>
      <c r="BC23" s="84" t="s">
        <v>527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>
      <c r="A24" s="6" t="s">
        <v>17</v>
      </c>
      <c r="B24" s="2" t="s">
        <v>10</v>
      </c>
      <c r="C24" s="2" t="s">
        <v>435</v>
      </c>
      <c r="D24" s="23">
        <v>77</v>
      </c>
      <c r="E24" s="2" t="s">
        <v>437</v>
      </c>
      <c r="F24" s="3">
        <v>38351</v>
      </c>
      <c r="G24" s="2">
        <v>0</v>
      </c>
      <c r="H24" s="2">
        <v>1</v>
      </c>
      <c r="I24" s="2">
        <v>13</v>
      </c>
      <c r="J24" s="2">
        <v>2</v>
      </c>
      <c r="K24" s="2" t="s">
        <v>468</v>
      </c>
      <c r="L24" s="2">
        <v>30</v>
      </c>
      <c r="M24" s="2">
        <v>0</v>
      </c>
      <c r="N24" s="2">
        <v>0</v>
      </c>
      <c r="O24" s="2" t="s">
        <v>683</v>
      </c>
      <c r="P24" s="2" t="s">
        <v>19</v>
      </c>
      <c r="Q24" s="2" t="s">
        <v>451</v>
      </c>
      <c r="R24" s="2">
        <v>1</v>
      </c>
      <c r="S24" s="2">
        <v>2</v>
      </c>
      <c r="T24" s="2">
        <v>0</v>
      </c>
      <c r="U24" s="2">
        <v>0</v>
      </c>
      <c r="V24" s="2" t="s">
        <v>12</v>
      </c>
      <c r="W24" s="65">
        <v>1</v>
      </c>
      <c r="X24" s="65">
        <v>0</v>
      </c>
      <c r="Y24" s="65">
        <v>1</v>
      </c>
      <c r="Z24" s="65">
        <v>0</v>
      </c>
      <c r="AA24" s="2" t="s">
        <v>13</v>
      </c>
      <c r="AB24" s="2" t="s">
        <v>14</v>
      </c>
      <c r="AC24" s="3">
        <v>40305</v>
      </c>
      <c r="AD24" s="2" t="s">
        <v>15</v>
      </c>
      <c r="AE24" s="2" t="s">
        <v>16</v>
      </c>
      <c r="AF24" s="2">
        <v>0</v>
      </c>
      <c r="AG24" s="4">
        <v>30.33</v>
      </c>
      <c r="AH24" s="2">
        <v>0</v>
      </c>
      <c r="AI24" s="2">
        <v>0</v>
      </c>
      <c r="AJ24" s="4">
        <v>20.100000000000001</v>
      </c>
      <c r="AM24" s="23">
        <v>1</v>
      </c>
      <c r="AN24" s="23">
        <v>1</v>
      </c>
      <c r="AO24" s="23">
        <v>1</v>
      </c>
      <c r="AP24" s="2">
        <v>2</v>
      </c>
      <c r="AQ24" s="5"/>
      <c r="AR24" s="5" t="s">
        <v>491</v>
      </c>
      <c r="AS24" s="5">
        <v>3</v>
      </c>
      <c r="AT24" s="5"/>
      <c r="AU24" s="5"/>
      <c r="AV24" s="5"/>
      <c r="BA24" s="14" t="s">
        <v>495</v>
      </c>
      <c r="BB24" s="1">
        <v>6</v>
      </c>
      <c r="BC24" s="14" t="s">
        <v>492</v>
      </c>
      <c r="BD24" s="1">
        <v>3</v>
      </c>
      <c r="BE24" s="81" t="s">
        <v>498</v>
      </c>
      <c r="BF24" s="1" t="s">
        <v>637</v>
      </c>
      <c r="BG24" s="1" t="s">
        <v>498</v>
      </c>
      <c r="BH24" s="1"/>
      <c r="BI24" s="1"/>
      <c r="BJ24" s="1"/>
      <c r="BK24" s="1"/>
      <c r="BL24" s="1"/>
      <c r="BM24" s="14"/>
      <c r="BN24" s="1"/>
      <c r="BO24" s="1"/>
      <c r="BP24" s="1"/>
      <c r="BQ24" s="1"/>
      <c r="BR24" s="14">
        <v>0</v>
      </c>
      <c r="BS24" s="14">
        <v>0</v>
      </c>
      <c r="BT24" s="14"/>
      <c r="BU24" s="14"/>
      <c r="BV24" s="14"/>
      <c r="BW24" s="14"/>
      <c r="BX24" s="14"/>
      <c r="BY24" s="14"/>
      <c r="BZ24" s="14">
        <v>0</v>
      </c>
      <c r="CA24" s="14"/>
      <c r="CB24" s="14"/>
      <c r="CC24" s="14"/>
      <c r="CD24" s="14"/>
      <c r="CE24" s="1"/>
    </row>
    <row r="25" spans="1:83">
      <c r="A25" s="6" t="s">
        <v>23</v>
      </c>
      <c r="B25" s="2" t="s">
        <v>10</v>
      </c>
      <c r="C25" s="2" t="s">
        <v>435</v>
      </c>
      <c r="D25" s="23">
        <v>63</v>
      </c>
      <c r="E25" s="2" t="s">
        <v>437</v>
      </c>
      <c r="F25" s="3">
        <v>39393</v>
      </c>
      <c r="G25" s="2">
        <v>0</v>
      </c>
      <c r="H25" s="2">
        <v>2</v>
      </c>
      <c r="I25" s="2">
        <v>27</v>
      </c>
      <c r="J25" s="2">
        <v>2</v>
      </c>
      <c r="K25" s="2" t="s">
        <v>444</v>
      </c>
      <c r="L25" s="2">
        <v>18</v>
      </c>
      <c r="M25" s="2">
        <v>1</v>
      </c>
      <c r="N25" s="2">
        <v>0</v>
      </c>
      <c r="O25" s="2" t="s">
        <v>597</v>
      </c>
      <c r="P25" s="2" t="s">
        <v>19</v>
      </c>
      <c r="Q25" s="2" t="s">
        <v>451</v>
      </c>
      <c r="R25" s="2">
        <v>1</v>
      </c>
      <c r="S25" s="2">
        <v>3</v>
      </c>
      <c r="T25" s="2">
        <v>0</v>
      </c>
      <c r="U25" s="2">
        <v>0</v>
      </c>
      <c r="V25" s="2" t="s">
        <v>12</v>
      </c>
      <c r="W25" s="65">
        <v>1</v>
      </c>
      <c r="X25" s="65">
        <v>1</v>
      </c>
      <c r="Y25" s="65">
        <v>0</v>
      </c>
      <c r="Z25" s="65">
        <v>0</v>
      </c>
      <c r="AA25" s="2" t="s">
        <v>13</v>
      </c>
      <c r="AB25" s="2" t="s">
        <v>24</v>
      </c>
      <c r="AC25" s="3">
        <v>40094</v>
      </c>
      <c r="AD25" s="2" t="s">
        <v>15</v>
      </c>
      <c r="AE25" s="2" t="s">
        <v>16</v>
      </c>
      <c r="AF25" s="2">
        <v>0</v>
      </c>
      <c r="AG25" s="4">
        <v>38.133333333333297</v>
      </c>
      <c r="AH25" s="2">
        <v>0</v>
      </c>
      <c r="AI25" s="2">
        <v>0</v>
      </c>
      <c r="AJ25" s="4">
        <v>23.366666666666699</v>
      </c>
      <c r="AM25" s="23">
        <v>1</v>
      </c>
      <c r="AP25" s="2">
        <v>2</v>
      </c>
      <c r="AS25" s="2">
        <v>4</v>
      </c>
      <c r="BA25" s="14">
        <v>0</v>
      </c>
      <c r="BB25" s="1"/>
      <c r="BC25" s="14" t="s">
        <v>492</v>
      </c>
      <c r="BD25" s="1">
        <v>3</v>
      </c>
      <c r="BE25" s="81" t="s">
        <v>498</v>
      </c>
      <c r="BF25" s="1" t="s">
        <v>637</v>
      </c>
      <c r="BG25" s="1" t="s">
        <v>498</v>
      </c>
      <c r="BH25" s="14"/>
      <c r="BI25" s="1"/>
      <c r="BJ25" s="1"/>
      <c r="BK25" s="1"/>
      <c r="BL25" s="1"/>
      <c r="BM25" s="14"/>
      <c r="BN25" s="1"/>
      <c r="BO25" s="1"/>
      <c r="BP25" s="1"/>
      <c r="BQ25" s="1"/>
      <c r="BR25" s="14">
        <v>0</v>
      </c>
      <c r="BS25" s="14">
        <v>0</v>
      </c>
      <c r="BT25" s="14"/>
      <c r="BU25" s="14"/>
      <c r="BV25" s="14"/>
      <c r="BW25" s="14"/>
      <c r="BX25" s="14"/>
      <c r="BY25" s="14"/>
      <c r="BZ25" s="14">
        <v>0</v>
      </c>
      <c r="CA25" s="14"/>
      <c r="CB25" s="14"/>
      <c r="CC25" s="14"/>
      <c r="CD25" s="14"/>
      <c r="CE25" s="1"/>
    </row>
    <row r="26" spans="1:83">
      <c r="A26" s="6" t="s">
        <v>41</v>
      </c>
      <c r="B26" s="2" t="s">
        <v>10</v>
      </c>
      <c r="C26" s="2" t="s">
        <v>436</v>
      </c>
      <c r="D26" s="23">
        <v>63</v>
      </c>
      <c r="E26" s="2" t="s">
        <v>437</v>
      </c>
      <c r="F26" s="3">
        <v>40003</v>
      </c>
      <c r="G26" s="2">
        <v>1</v>
      </c>
      <c r="H26" s="2">
        <v>7</v>
      </c>
      <c r="I26" s="2">
        <v>41</v>
      </c>
      <c r="J26" s="2">
        <v>3</v>
      </c>
      <c r="K26" s="2" t="s">
        <v>444</v>
      </c>
      <c r="L26" s="2">
        <v>70</v>
      </c>
      <c r="M26" s="2">
        <v>1</v>
      </c>
      <c r="N26" s="2">
        <v>0</v>
      </c>
      <c r="O26" s="2" t="s">
        <v>683</v>
      </c>
      <c r="P26" s="2" t="s">
        <v>19</v>
      </c>
      <c r="Q26" s="2" t="s">
        <v>451</v>
      </c>
      <c r="R26" s="2">
        <v>1</v>
      </c>
      <c r="S26" s="2">
        <v>3</v>
      </c>
      <c r="T26" s="2" t="s">
        <v>29</v>
      </c>
      <c r="U26" s="2">
        <v>15</v>
      </c>
      <c r="V26" s="2" t="s">
        <v>459</v>
      </c>
      <c r="W26" s="65">
        <v>1</v>
      </c>
      <c r="X26" s="65">
        <v>1</v>
      </c>
      <c r="Y26" s="65">
        <v>0</v>
      </c>
      <c r="Z26" s="65">
        <v>0</v>
      </c>
      <c r="AA26" s="2" t="s">
        <v>13</v>
      </c>
      <c r="AB26" s="2" t="s">
        <v>36</v>
      </c>
      <c r="AC26" s="3">
        <v>40374</v>
      </c>
      <c r="AD26" s="2" t="s">
        <v>15</v>
      </c>
      <c r="AE26" s="2" t="s">
        <v>16</v>
      </c>
      <c r="AF26" s="2">
        <v>0</v>
      </c>
      <c r="AG26" s="4">
        <v>21.366666666666699</v>
      </c>
      <c r="AH26" s="2">
        <v>0</v>
      </c>
      <c r="AI26" s="2">
        <v>0</v>
      </c>
      <c r="AJ26" s="4">
        <v>12.366666666666699</v>
      </c>
      <c r="AM26" s="23">
        <v>1</v>
      </c>
      <c r="AN26" s="23">
        <v>1</v>
      </c>
      <c r="AO26" s="23">
        <v>1</v>
      </c>
      <c r="AP26" s="2">
        <v>1</v>
      </c>
      <c r="AQ26" s="15" t="s">
        <v>513</v>
      </c>
      <c r="AR26" s="5"/>
      <c r="AS26" s="5">
        <v>4</v>
      </c>
      <c r="AT26" s="5"/>
      <c r="AU26" s="5"/>
      <c r="AV26" s="5"/>
      <c r="BA26" s="20" t="s">
        <v>492</v>
      </c>
      <c r="BB26" s="5">
        <v>6</v>
      </c>
      <c r="BC26" s="7" t="s">
        <v>492</v>
      </c>
      <c r="BD26" s="2">
        <v>4</v>
      </c>
      <c r="BE26" s="15" t="s">
        <v>580</v>
      </c>
      <c r="BF26" s="2" t="s">
        <v>634</v>
      </c>
      <c r="BG26" s="2" t="s">
        <v>494</v>
      </c>
      <c r="BP26" s="5"/>
      <c r="BQ26" s="5"/>
      <c r="BR26" s="7">
        <v>0</v>
      </c>
      <c r="BS26" s="7" t="s">
        <v>492</v>
      </c>
      <c r="BT26" s="43" t="s">
        <v>494</v>
      </c>
      <c r="BU26" s="44" t="s">
        <v>498</v>
      </c>
      <c r="BV26" s="44" t="s">
        <v>498</v>
      </c>
      <c r="BY26" s="7" t="s">
        <v>492</v>
      </c>
      <c r="BZ26" s="7" t="s">
        <v>492</v>
      </c>
      <c r="CA26" s="44" t="s">
        <v>591</v>
      </c>
      <c r="CB26" s="44" t="s">
        <v>591</v>
      </c>
      <c r="CC26" s="44" t="s">
        <v>591</v>
      </c>
      <c r="CD26" s="46" t="s">
        <v>587</v>
      </c>
    </row>
    <row r="27" spans="1:83">
      <c r="A27" s="6" t="s">
        <v>44</v>
      </c>
      <c r="B27" s="2" t="s">
        <v>10</v>
      </c>
      <c r="C27" s="2" t="s">
        <v>435</v>
      </c>
      <c r="D27" s="23">
        <v>49</v>
      </c>
      <c r="E27" s="2" t="s">
        <v>437</v>
      </c>
      <c r="F27" s="3">
        <v>40007</v>
      </c>
      <c r="G27" s="2">
        <v>0</v>
      </c>
      <c r="H27" s="2">
        <v>0</v>
      </c>
      <c r="I27" s="2">
        <v>25</v>
      </c>
      <c r="J27" s="2">
        <v>3</v>
      </c>
      <c r="K27" s="2" t="s">
        <v>444</v>
      </c>
      <c r="L27" s="2">
        <v>15</v>
      </c>
      <c r="M27" s="2">
        <v>1</v>
      </c>
      <c r="N27" s="2">
        <v>0</v>
      </c>
      <c r="O27" s="2" t="s">
        <v>678</v>
      </c>
      <c r="P27" s="2" t="s">
        <v>21</v>
      </c>
      <c r="Q27" s="2" t="s">
        <v>451</v>
      </c>
      <c r="R27" s="2">
        <v>0</v>
      </c>
      <c r="S27" s="2">
        <v>1</v>
      </c>
      <c r="T27" s="2" t="s">
        <v>26</v>
      </c>
      <c r="U27" s="2">
        <v>15</v>
      </c>
      <c r="V27" s="4" t="s">
        <v>456</v>
      </c>
      <c r="W27" s="65">
        <v>1</v>
      </c>
      <c r="X27" s="65">
        <v>0</v>
      </c>
      <c r="Y27" s="65">
        <v>1</v>
      </c>
      <c r="Z27" s="65">
        <v>0</v>
      </c>
      <c r="AA27" s="2" t="s">
        <v>13</v>
      </c>
      <c r="AB27" s="2" t="s">
        <v>18</v>
      </c>
      <c r="AC27" s="3">
        <v>40526</v>
      </c>
      <c r="AD27" s="2" t="s">
        <v>89</v>
      </c>
      <c r="AF27" s="2">
        <v>1</v>
      </c>
      <c r="AG27" s="4">
        <v>43</v>
      </c>
      <c r="AH27" s="2">
        <v>1</v>
      </c>
      <c r="AI27" s="2">
        <v>0</v>
      </c>
      <c r="AJ27" s="4">
        <v>11.1</v>
      </c>
      <c r="AK27" s="23">
        <v>1</v>
      </c>
      <c r="AL27" s="23">
        <v>1</v>
      </c>
      <c r="AM27" s="23">
        <v>1</v>
      </c>
      <c r="AN27" s="23">
        <v>1</v>
      </c>
      <c r="AO27" s="23">
        <v>1</v>
      </c>
      <c r="AP27" s="2">
        <v>1</v>
      </c>
      <c r="AQ27" s="13" t="s">
        <v>490</v>
      </c>
      <c r="AR27" s="5" t="s">
        <v>491</v>
      </c>
      <c r="AS27" s="5">
        <v>1</v>
      </c>
      <c r="AT27" s="5"/>
      <c r="AU27" s="5"/>
      <c r="AV27" s="5"/>
      <c r="AZ27" s="57"/>
      <c r="BA27" s="20" t="s">
        <v>492</v>
      </c>
      <c r="BB27" s="5">
        <v>6</v>
      </c>
      <c r="BC27" s="7" t="s">
        <v>493</v>
      </c>
      <c r="BD27" s="2">
        <v>6</v>
      </c>
      <c r="BE27" s="6" t="s">
        <v>494</v>
      </c>
      <c r="BF27" s="5" t="s">
        <v>635</v>
      </c>
      <c r="BG27" s="5" t="s">
        <v>636</v>
      </c>
      <c r="BK27" s="5"/>
      <c r="BL27" s="5"/>
      <c r="BR27" s="20" t="s">
        <v>493</v>
      </c>
      <c r="BS27" s="20" t="s">
        <v>493</v>
      </c>
      <c r="BT27" s="20"/>
      <c r="BU27" s="20"/>
      <c r="BV27" s="20"/>
      <c r="BW27" s="20"/>
      <c r="BX27" s="20"/>
      <c r="BZ27" s="7" t="s">
        <v>493</v>
      </c>
    </row>
    <row r="28" spans="1:83">
      <c r="A28" s="6" t="s">
        <v>47</v>
      </c>
      <c r="B28" s="2" t="s">
        <v>10</v>
      </c>
      <c r="C28" s="2" t="s">
        <v>436</v>
      </c>
      <c r="D28" s="23">
        <v>72</v>
      </c>
      <c r="E28" s="2" t="s">
        <v>437</v>
      </c>
      <c r="F28" s="3">
        <v>40031</v>
      </c>
      <c r="G28" s="2">
        <v>0</v>
      </c>
      <c r="H28" s="2">
        <v>3</v>
      </c>
      <c r="I28" s="2">
        <v>31</v>
      </c>
      <c r="J28" s="2">
        <v>2</v>
      </c>
      <c r="K28" s="2" t="s">
        <v>445</v>
      </c>
      <c r="L28" s="2">
        <v>41</v>
      </c>
      <c r="M28" s="2">
        <v>1</v>
      </c>
      <c r="N28" s="2">
        <v>0</v>
      </c>
      <c r="O28" s="2" t="s">
        <v>597</v>
      </c>
      <c r="P28" s="2" t="s">
        <v>19</v>
      </c>
      <c r="Q28" s="2" t="s">
        <v>451</v>
      </c>
      <c r="R28" s="2">
        <v>1</v>
      </c>
      <c r="S28" s="2">
        <v>3</v>
      </c>
      <c r="T28" s="2" t="s">
        <v>29</v>
      </c>
      <c r="U28" s="2">
        <v>10</v>
      </c>
      <c r="V28" s="2" t="s">
        <v>457</v>
      </c>
      <c r="W28" s="65">
        <v>1</v>
      </c>
      <c r="X28" s="65">
        <v>0</v>
      </c>
      <c r="Y28" s="65">
        <v>0</v>
      </c>
      <c r="Z28" s="65">
        <v>1</v>
      </c>
      <c r="AA28" s="2" t="s">
        <v>13</v>
      </c>
      <c r="AB28" s="2" t="s">
        <v>48</v>
      </c>
      <c r="AC28" s="3">
        <v>40756</v>
      </c>
      <c r="AD28" s="2" t="s">
        <v>15</v>
      </c>
      <c r="AE28" s="2" t="s">
        <v>16</v>
      </c>
      <c r="AF28" s="2">
        <v>0</v>
      </c>
      <c r="AG28" s="4">
        <v>40.299999999999997</v>
      </c>
      <c r="AH28" s="2">
        <v>0</v>
      </c>
      <c r="AI28" s="2">
        <v>0</v>
      </c>
      <c r="AJ28" s="4">
        <v>24.1666666666667</v>
      </c>
      <c r="AN28" s="23">
        <v>1</v>
      </c>
      <c r="AO28" s="23">
        <v>1</v>
      </c>
      <c r="AP28" s="2">
        <v>1</v>
      </c>
      <c r="AQ28" s="13" t="s">
        <v>513</v>
      </c>
      <c r="AR28" s="5" t="s">
        <v>491</v>
      </c>
      <c r="AS28" s="5">
        <v>2</v>
      </c>
      <c r="AT28" s="5"/>
      <c r="AU28" s="5"/>
      <c r="AV28" s="5"/>
      <c r="BA28" s="14" t="s">
        <v>492</v>
      </c>
      <c r="BB28" s="1">
        <v>6</v>
      </c>
      <c r="BC28" s="14" t="s">
        <v>492</v>
      </c>
      <c r="BD28" s="1">
        <v>8</v>
      </c>
      <c r="BE28" s="85" t="s">
        <v>494</v>
      </c>
      <c r="BF28" s="1" t="s">
        <v>635</v>
      </c>
      <c r="BG28" s="1" t="s">
        <v>636</v>
      </c>
      <c r="BH28" s="1"/>
      <c r="BI28" s="1"/>
      <c r="BJ28" s="1"/>
      <c r="BK28" s="1"/>
      <c r="BL28" s="1"/>
      <c r="BM28" s="14"/>
      <c r="BN28" s="1"/>
      <c r="BO28" s="1"/>
      <c r="BP28" s="1"/>
      <c r="BQ28" s="1"/>
      <c r="BR28" s="14" t="s">
        <v>492</v>
      </c>
      <c r="BS28" s="14" t="s">
        <v>492</v>
      </c>
      <c r="BT28" s="86" t="s">
        <v>494</v>
      </c>
      <c r="BU28" s="82" t="s">
        <v>580</v>
      </c>
      <c r="BV28" s="14"/>
      <c r="BW28" s="14"/>
      <c r="BX28" s="14"/>
      <c r="BY28" s="14" t="s">
        <v>492</v>
      </c>
      <c r="BZ28" s="14" t="s">
        <v>492</v>
      </c>
      <c r="CA28" s="14"/>
      <c r="CB28" s="14"/>
      <c r="CC28" s="14"/>
      <c r="CD28" s="14"/>
      <c r="CE28" s="1"/>
    </row>
    <row r="29" spans="1:83">
      <c r="A29" s="6" t="s">
        <v>49</v>
      </c>
      <c r="B29" s="2" t="s">
        <v>10</v>
      </c>
      <c r="C29" s="2" t="s">
        <v>436</v>
      </c>
      <c r="D29" s="23">
        <v>34</v>
      </c>
      <c r="E29" s="2" t="s">
        <v>437</v>
      </c>
      <c r="F29" s="3">
        <v>39902</v>
      </c>
      <c r="G29" s="2">
        <v>0</v>
      </c>
      <c r="H29" s="2">
        <v>0</v>
      </c>
      <c r="I29" s="2">
        <v>33</v>
      </c>
      <c r="J29" s="2">
        <v>4</v>
      </c>
      <c r="K29" s="2" t="s">
        <v>50</v>
      </c>
      <c r="L29" s="2">
        <v>80</v>
      </c>
      <c r="M29" s="2">
        <v>0</v>
      </c>
      <c r="N29" s="2">
        <v>0</v>
      </c>
      <c r="O29" s="2" t="s">
        <v>597</v>
      </c>
      <c r="P29" s="2" t="s">
        <v>11</v>
      </c>
      <c r="Q29" s="2" t="s">
        <v>451</v>
      </c>
      <c r="R29" s="2">
        <v>0</v>
      </c>
      <c r="S29" s="2">
        <v>3</v>
      </c>
      <c r="T29" s="2">
        <v>0</v>
      </c>
      <c r="U29" s="2">
        <v>0</v>
      </c>
      <c r="V29" s="2" t="s">
        <v>12</v>
      </c>
      <c r="W29" s="65">
        <v>0</v>
      </c>
      <c r="X29" s="65">
        <v>1</v>
      </c>
      <c r="Y29" s="65">
        <v>0</v>
      </c>
      <c r="Z29" s="65">
        <v>0</v>
      </c>
      <c r="AA29" s="2" t="s">
        <v>13</v>
      </c>
      <c r="AB29" s="2" t="s">
        <v>40</v>
      </c>
      <c r="AC29" s="3">
        <v>40017</v>
      </c>
      <c r="AD29" s="2" t="s">
        <v>15</v>
      </c>
      <c r="AE29" s="2" t="s">
        <v>16</v>
      </c>
      <c r="AF29" s="2">
        <v>0</v>
      </c>
      <c r="AG29" s="4">
        <v>13.3</v>
      </c>
      <c r="AH29" s="2">
        <v>0</v>
      </c>
      <c r="AI29" s="2">
        <v>0</v>
      </c>
      <c r="AJ29" s="4">
        <v>3.8347222222222301</v>
      </c>
      <c r="AK29" s="23">
        <v>3</v>
      </c>
      <c r="AL29" s="23">
        <v>3</v>
      </c>
      <c r="AM29" s="23">
        <v>1</v>
      </c>
      <c r="AN29" s="23">
        <v>1</v>
      </c>
      <c r="AO29" s="23">
        <v>1</v>
      </c>
      <c r="AP29" s="2">
        <v>2</v>
      </c>
      <c r="AR29" s="5" t="s">
        <v>491</v>
      </c>
      <c r="AS29" s="5">
        <v>4</v>
      </c>
      <c r="AT29" s="5"/>
      <c r="AU29" s="5"/>
      <c r="AV29" s="5"/>
      <c r="BA29" s="7">
        <v>0</v>
      </c>
      <c r="BC29" s="7" t="s">
        <v>492</v>
      </c>
      <c r="BD29" s="2">
        <v>1</v>
      </c>
      <c r="BE29" s="12" t="s">
        <v>498</v>
      </c>
      <c r="BF29" s="2" t="s">
        <v>637</v>
      </c>
      <c r="BG29" s="2" t="s">
        <v>498</v>
      </c>
      <c r="BP29" s="5"/>
      <c r="BQ29" s="5"/>
      <c r="BR29" s="20">
        <v>0</v>
      </c>
      <c r="BS29" s="20">
        <v>0</v>
      </c>
      <c r="BT29" s="20"/>
      <c r="BU29" s="20"/>
      <c r="BV29" s="20"/>
      <c r="BW29" s="20"/>
      <c r="BX29" s="20"/>
      <c r="BZ29" s="7">
        <v>0</v>
      </c>
    </row>
    <row r="30" spans="1:83">
      <c r="A30" s="6" t="s">
        <v>55</v>
      </c>
      <c r="B30" s="2" t="s">
        <v>10</v>
      </c>
      <c r="C30" s="2" t="s">
        <v>435</v>
      </c>
      <c r="D30" s="23">
        <v>60</v>
      </c>
      <c r="E30" s="2" t="s">
        <v>437</v>
      </c>
      <c r="F30" s="3">
        <v>39933</v>
      </c>
      <c r="G30" s="2">
        <v>0</v>
      </c>
      <c r="H30" s="2">
        <v>3</v>
      </c>
      <c r="I30" s="2">
        <v>12</v>
      </c>
      <c r="J30" s="2">
        <v>2</v>
      </c>
      <c r="K30" s="2" t="s">
        <v>444</v>
      </c>
      <c r="L30" s="2">
        <v>45</v>
      </c>
      <c r="M30" s="2">
        <v>1</v>
      </c>
      <c r="N30" s="2">
        <v>0</v>
      </c>
      <c r="O30" s="2" t="s">
        <v>597</v>
      </c>
      <c r="P30" s="2" t="s">
        <v>19</v>
      </c>
      <c r="Q30" s="2" t="s">
        <v>451</v>
      </c>
      <c r="R30" s="2">
        <v>1</v>
      </c>
      <c r="S30" s="2">
        <v>3</v>
      </c>
      <c r="T30" s="2">
        <v>0</v>
      </c>
      <c r="U30" s="2">
        <v>0</v>
      </c>
      <c r="V30" s="2" t="s">
        <v>12</v>
      </c>
      <c r="W30" s="65">
        <v>1</v>
      </c>
      <c r="X30" s="65">
        <v>1</v>
      </c>
      <c r="Y30" s="65">
        <v>0</v>
      </c>
      <c r="Z30" s="65">
        <v>0</v>
      </c>
      <c r="AA30" s="2" t="s">
        <v>13</v>
      </c>
      <c r="AB30" s="2" t="s">
        <v>658</v>
      </c>
      <c r="AC30" s="3">
        <v>40295</v>
      </c>
      <c r="AD30" s="2" t="s">
        <v>15</v>
      </c>
      <c r="AE30" s="2" t="s">
        <v>16</v>
      </c>
      <c r="AF30" s="2">
        <v>0</v>
      </c>
      <c r="AG30" s="4">
        <v>34.933333333333302</v>
      </c>
      <c r="AH30" s="2">
        <v>0</v>
      </c>
      <c r="AI30" s="2">
        <v>0</v>
      </c>
      <c r="AJ30" s="4">
        <v>12.0666666666667</v>
      </c>
      <c r="AN30" s="23">
        <v>1</v>
      </c>
      <c r="AO30" s="23">
        <v>1</v>
      </c>
      <c r="AP30" s="5">
        <v>1</v>
      </c>
      <c r="AQ30" s="13" t="s">
        <v>525</v>
      </c>
      <c r="AR30" s="5" t="s">
        <v>491</v>
      </c>
      <c r="AS30" s="5"/>
      <c r="AT30" s="5"/>
      <c r="AU30" s="5"/>
      <c r="AV30" s="5"/>
      <c r="BA30" s="20" t="s">
        <v>492</v>
      </c>
      <c r="BB30" s="5">
        <v>6</v>
      </c>
      <c r="BC30" s="20" t="s">
        <v>534</v>
      </c>
      <c r="BD30" s="5">
        <v>6</v>
      </c>
      <c r="BE30" s="6" t="s">
        <v>494</v>
      </c>
      <c r="BF30" s="2" t="s">
        <v>632</v>
      </c>
      <c r="BG30" s="2" t="s">
        <v>494</v>
      </c>
      <c r="BH30" s="20" t="s">
        <v>535</v>
      </c>
      <c r="BI30" s="5">
        <v>4</v>
      </c>
      <c r="BJ30" s="12" t="s">
        <v>498</v>
      </c>
      <c r="BK30" s="5" t="s">
        <v>637</v>
      </c>
      <c r="BL30" s="5" t="s">
        <v>498</v>
      </c>
      <c r="BM30" s="20"/>
      <c r="BN30" s="5"/>
      <c r="BO30" s="5"/>
      <c r="BP30" s="5"/>
      <c r="BQ30" s="5"/>
      <c r="BR30" s="20" t="s">
        <v>536</v>
      </c>
      <c r="BS30" s="20" t="s">
        <v>536</v>
      </c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</row>
    <row r="31" spans="1:83">
      <c r="A31" s="6" t="s">
        <v>62</v>
      </c>
      <c r="B31" s="2" t="s">
        <v>10</v>
      </c>
      <c r="C31" s="2" t="s">
        <v>435</v>
      </c>
      <c r="D31" s="23">
        <v>84</v>
      </c>
      <c r="E31" s="2" t="s">
        <v>437</v>
      </c>
      <c r="F31" s="3">
        <v>40058</v>
      </c>
      <c r="G31" s="2">
        <v>2</v>
      </c>
      <c r="H31" s="2">
        <v>1</v>
      </c>
      <c r="I31" s="2">
        <v>10</v>
      </c>
      <c r="J31" s="2">
        <v>3</v>
      </c>
      <c r="K31" s="2" t="s">
        <v>444</v>
      </c>
      <c r="L31" s="2">
        <v>30</v>
      </c>
      <c r="M31" s="2">
        <v>1</v>
      </c>
      <c r="N31" s="2">
        <v>1</v>
      </c>
      <c r="O31" s="2" t="s">
        <v>597</v>
      </c>
      <c r="P31" s="2" t="s">
        <v>39</v>
      </c>
      <c r="Q31" s="2">
        <v>1</v>
      </c>
      <c r="R31" s="2">
        <v>1</v>
      </c>
      <c r="S31" s="2">
        <v>2</v>
      </c>
      <c r="T31" s="2">
        <v>0</v>
      </c>
      <c r="U31" s="2">
        <v>0</v>
      </c>
      <c r="V31" s="2" t="s">
        <v>12</v>
      </c>
      <c r="W31" s="65">
        <v>1</v>
      </c>
      <c r="X31" s="65">
        <v>1</v>
      </c>
      <c r="Y31" s="65">
        <v>0</v>
      </c>
      <c r="Z31" s="65">
        <v>0</v>
      </c>
      <c r="AA31" s="2" t="s">
        <v>63</v>
      </c>
      <c r="AB31" s="2" t="s">
        <v>719</v>
      </c>
      <c r="AC31" s="3">
        <v>40380</v>
      </c>
      <c r="AD31" s="2" t="s">
        <v>15</v>
      </c>
      <c r="AE31" s="2" t="s">
        <v>16</v>
      </c>
      <c r="AF31" s="2">
        <v>0</v>
      </c>
      <c r="AG31" s="4">
        <v>15.0666666666667</v>
      </c>
      <c r="AH31" s="2">
        <v>0</v>
      </c>
      <c r="AI31" s="2">
        <v>0</v>
      </c>
      <c r="AJ31" s="4">
        <v>10.733333333333301</v>
      </c>
      <c r="AM31" s="23">
        <v>1</v>
      </c>
      <c r="AN31" s="23">
        <v>1</v>
      </c>
      <c r="AO31" s="23">
        <v>1</v>
      </c>
      <c r="AP31" s="5">
        <v>0</v>
      </c>
      <c r="AQ31" s="13" t="s">
        <v>568</v>
      </c>
      <c r="AR31" s="5"/>
      <c r="AS31" s="5">
        <v>1</v>
      </c>
      <c r="AT31" s="5"/>
      <c r="AU31" s="5"/>
      <c r="AV31" s="5"/>
      <c r="BA31" s="20">
        <v>0</v>
      </c>
      <c r="BB31" s="5"/>
      <c r="BC31" s="20" t="s">
        <v>515</v>
      </c>
      <c r="BD31" s="5">
        <v>2</v>
      </c>
      <c r="BE31" s="12" t="s">
        <v>498</v>
      </c>
      <c r="BF31" s="5" t="s">
        <v>637</v>
      </c>
      <c r="BG31" s="5" t="s">
        <v>498</v>
      </c>
      <c r="BK31" s="5"/>
      <c r="BL31" s="5"/>
      <c r="BT31" s="44" t="s">
        <v>498</v>
      </c>
      <c r="BU31" s="43" t="s">
        <v>494</v>
      </c>
      <c r="BV31" s="43" t="s">
        <v>494</v>
      </c>
      <c r="BY31" s="20" t="s">
        <v>496</v>
      </c>
      <c r="BZ31" s="20" t="s">
        <v>496</v>
      </c>
      <c r="CA31" s="43" t="s">
        <v>585</v>
      </c>
      <c r="CB31" s="28" t="s">
        <v>589</v>
      </c>
      <c r="CC31" s="28" t="s">
        <v>589</v>
      </c>
      <c r="CD31" s="20"/>
    </row>
    <row r="32" spans="1:83">
      <c r="A32" s="6" t="s">
        <v>66</v>
      </c>
      <c r="B32" s="2" t="s">
        <v>10</v>
      </c>
      <c r="C32" s="2" t="s">
        <v>435</v>
      </c>
      <c r="D32" s="23">
        <v>79</v>
      </c>
      <c r="E32" s="2" t="s">
        <v>437</v>
      </c>
      <c r="F32" s="3">
        <v>40075</v>
      </c>
      <c r="G32" s="2">
        <v>0</v>
      </c>
      <c r="H32" s="2">
        <v>5</v>
      </c>
      <c r="I32" s="2">
        <v>26</v>
      </c>
      <c r="J32" s="2">
        <v>2</v>
      </c>
      <c r="K32" s="2" t="s">
        <v>444</v>
      </c>
      <c r="L32" s="2">
        <v>32</v>
      </c>
      <c r="M32" s="2">
        <v>1</v>
      </c>
      <c r="N32" s="2">
        <v>1</v>
      </c>
      <c r="O32" s="2" t="s">
        <v>597</v>
      </c>
      <c r="P32" s="2" t="s">
        <v>19</v>
      </c>
      <c r="Q32" s="2" t="s">
        <v>451</v>
      </c>
      <c r="R32" s="2">
        <v>1</v>
      </c>
      <c r="S32" s="2">
        <v>3</v>
      </c>
      <c r="T32" s="2">
        <v>0</v>
      </c>
      <c r="U32" s="2">
        <v>0</v>
      </c>
      <c r="V32" s="2" t="s">
        <v>12</v>
      </c>
      <c r="W32" s="65">
        <v>0</v>
      </c>
      <c r="X32" s="65">
        <v>1</v>
      </c>
      <c r="Y32" s="65">
        <v>0</v>
      </c>
      <c r="Z32" s="65">
        <v>0</v>
      </c>
      <c r="AA32" s="2" t="s">
        <v>13</v>
      </c>
      <c r="AB32" s="2" t="s">
        <v>40</v>
      </c>
      <c r="AC32" s="3">
        <v>40452</v>
      </c>
      <c r="AD32" s="2" t="s">
        <v>15</v>
      </c>
      <c r="AE32" s="2" t="s">
        <v>16</v>
      </c>
      <c r="AF32" s="2">
        <v>0</v>
      </c>
      <c r="AG32" s="4">
        <v>28.6</v>
      </c>
      <c r="AH32" s="2">
        <v>0</v>
      </c>
      <c r="AI32" s="2">
        <v>0</v>
      </c>
      <c r="AJ32" s="4">
        <v>12.5666666666667</v>
      </c>
      <c r="AM32" s="23">
        <v>1</v>
      </c>
      <c r="AN32" s="23">
        <v>1</v>
      </c>
      <c r="AO32" s="23">
        <v>1</v>
      </c>
      <c r="AP32" s="5">
        <v>2</v>
      </c>
      <c r="AR32" s="5" t="s">
        <v>491</v>
      </c>
      <c r="AS32" s="5"/>
      <c r="AT32" s="5"/>
      <c r="AU32" s="5"/>
      <c r="AV32" s="5"/>
      <c r="BA32" s="7" t="s">
        <v>492</v>
      </c>
      <c r="BB32" s="2">
        <v>6</v>
      </c>
      <c r="BC32" s="7" t="s">
        <v>535</v>
      </c>
      <c r="BD32" s="2">
        <v>10</v>
      </c>
      <c r="BE32" s="6" t="s">
        <v>494</v>
      </c>
      <c r="BF32" s="2" t="s">
        <v>632</v>
      </c>
      <c r="BG32" s="2" t="s">
        <v>494</v>
      </c>
      <c r="BH32" s="7" t="s">
        <v>537</v>
      </c>
      <c r="BI32" s="2">
        <v>1</v>
      </c>
      <c r="BJ32" s="12" t="s">
        <v>498</v>
      </c>
      <c r="BK32" s="5" t="s">
        <v>637</v>
      </c>
      <c r="BL32" s="5" t="s">
        <v>498</v>
      </c>
      <c r="BR32" s="7" t="s">
        <v>535</v>
      </c>
      <c r="BS32" s="7" t="s">
        <v>535</v>
      </c>
      <c r="BY32" s="20"/>
      <c r="BZ32" s="7" t="s">
        <v>535</v>
      </c>
      <c r="CA32" s="20"/>
      <c r="CB32" s="20"/>
      <c r="CC32" s="20"/>
      <c r="CD32" s="20"/>
    </row>
    <row r="33" spans="1:82">
      <c r="A33" s="6" t="s">
        <v>68</v>
      </c>
      <c r="B33" s="2" t="s">
        <v>10</v>
      </c>
      <c r="C33" s="2" t="s">
        <v>436</v>
      </c>
      <c r="D33" s="23">
        <v>57</v>
      </c>
      <c r="E33" s="2" t="s">
        <v>437</v>
      </c>
      <c r="F33" s="3">
        <v>40078</v>
      </c>
      <c r="G33" s="2">
        <v>0</v>
      </c>
      <c r="H33" s="2">
        <v>2</v>
      </c>
      <c r="I33" s="2">
        <v>20</v>
      </c>
      <c r="J33" s="2">
        <v>2</v>
      </c>
      <c r="K33" s="2" t="s">
        <v>444</v>
      </c>
      <c r="L33" s="2">
        <v>35</v>
      </c>
      <c r="M33" s="2">
        <v>0</v>
      </c>
      <c r="N33" s="2">
        <v>0</v>
      </c>
      <c r="O33" s="2" t="s">
        <v>597</v>
      </c>
      <c r="P33" s="2" t="s">
        <v>19</v>
      </c>
      <c r="Q33" s="2" t="s">
        <v>451</v>
      </c>
      <c r="R33" s="2">
        <v>1</v>
      </c>
      <c r="S33" s="2">
        <v>3</v>
      </c>
      <c r="T33" s="2" t="s">
        <v>29</v>
      </c>
      <c r="U33" s="2">
        <v>30</v>
      </c>
      <c r="V33" s="2" t="s">
        <v>458</v>
      </c>
      <c r="W33" s="65">
        <v>1</v>
      </c>
      <c r="X33" s="65">
        <v>1</v>
      </c>
      <c r="Y33" s="65">
        <v>0</v>
      </c>
      <c r="Z33" s="65">
        <v>0</v>
      </c>
      <c r="AA33" s="2" t="s">
        <v>13</v>
      </c>
      <c r="AB33" s="2" t="s">
        <v>24</v>
      </c>
      <c r="AC33" s="3">
        <v>40499</v>
      </c>
      <c r="AD33" s="2" t="s">
        <v>15</v>
      </c>
      <c r="AE33" s="2" t="s">
        <v>16</v>
      </c>
      <c r="AF33" s="2">
        <v>0</v>
      </c>
      <c r="AG33" s="4">
        <v>41.966666666666697</v>
      </c>
      <c r="AH33" s="2">
        <v>0</v>
      </c>
      <c r="AI33" s="2">
        <v>0</v>
      </c>
      <c r="AJ33" s="4">
        <v>14.031944444444401</v>
      </c>
      <c r="AK33" s="23">
        <v>2</v>
      </c>
      <c r="AL33" s="23">
        <v>2</v>
      </c>
      <c r="AM33" s="23">
        <v>1</v>
      </c>
      <c r="AN33" s="23">
        <v>1</v>
      </c>
      <c r="AO33" s="23">
        <v>1</v>
      </c>
      <c r="AP33" s="2">
        <v>2</v>
      </c>
      <c r="AQ33" s="13" t="s">
        <v>538</v>
      </c>
      <c r="AR33" s="5" t="s">
        <v>491</v>
      </c>
      <c r="AS33" s="5"/>
      <c r="AT33" s="5"/>
      <c r="AU33" s="5"/>
      <c r="AV33" s="5"/>
      <c r="BA33" s="20" t="s">
        <v>492</v>
      </c>
      <c r="BB33" s="5">
        <v>6</v>
      </c>
      <c r="BC33" s="7" t="s">
        <v>492</v>
      </c>
      <c r="BD33" s="2">
        <v>8</v>
      </c>
      <c r="BE33" s="15" t="s">
        <v>580</v>
      </c>
      <c r="BF33" s="5" t="s">
        <v>634</v>
      </c>
      <c r="BG33" s="5" t="s">
        <v>494</v>
      </c>
      <c r="BH33" s="7" t="s">
        <v>497</v>
      </c>
      <c r="BI33" s="2">
        <v>6</v>
      </c>
      <c r="BJ33" s="15" t="s">
        <v>580</v>
      </c>
      <c r="BK33" s="5" t="s">
        <v>634</v>
      </c>
      <c r="BL33" s="5" t="s">
        <v>494</v>
      </c>
      <c r="BP33" s="5"/>
      <c r="BQ33" s="5"/>
      <c r="BR33" s="7">
        <v>0</v>
      </c>
      <c r="BS33" s="7" t="s">
        <v>497</v>
      </c>
      <c r="BZ33" s="42" t="s">
        <v>573</v>
      </c>
      <c r="CA33" s="37"/>
      <c r="CB33" s="37"/>
      <c r="CC33" s="37"/>
      <c r="CD33" s="37"/>
    </row>
    <row r="34" spans="1:82">
      <c r="A34" s="6" t="s">
        <v>69</v>
      </c>
      <c r="B34" s="2" t="s">
        <v>10</v>
      </c>
      <c r="C34" s="2" t="s">
        <v>436</v>
      </c>
      <c r="D34" s="23">
        <v>60</v>
      </c>
      <c r="E34" s="2" t="s">
        <v>437</v>
      </c>
      <c r="F34" s="3">
        <v>40107</v>
      </c>
      <c r="G34" s="2">
        <v>1</v>
      </c>
      <c r="H34" s="2">
        <v>4</v>
      </c>
      <c r="I34" s="2">
        <v>18</v>
      </c>
      <c r="J34" s="2">
        <v>3</v>
      </c>
      <c r="K34" s="2" t="s">
        <v>444</v>
      </c>
      <c r="L34" s="2">
        <v>50</v>
      </c>
      <c r="M34" s="2">
        <v>1</v>
      </c>
      <c r="N34" s="2">
        <v>1</v>
      </c>
      <c r="O34" s="2" t="s">
        <v>597</v>
      </c>
      <c r="P34" s="2" t="s">
        <v>19</v>
      </c>
      <c r="Q34" s="2" t="s">
        <v>451</v>
      </c>
      <c r="R34" s="2">
        <v>1</v>
      </c>
      <c r="S34" s="2">
        <v>3</v>
      </c>
      <c r="T34" s="2" t="s">
        <v>29</v>
      </c>
      <c r="U34" s="2">
        <v>20</v>
      </c>
      <c r="V34" s="2" t="s">
        <v>454</v>
      </c>
      <c r="W34" s="65">
        <v>0</v>
      </c>
      <c r="X34" s="65">
        <v>1</v>
      </c>
      <c r="Y34" s="65">
        <v>0</v>
      </c>
      <c r="Z34" s="65">
        <v>0</v>
      </c>
      <c r="AA34" s="2" t="s">
        <v>13</v>
      </c>
      <c r="AB34" s="2" t="s">
        <v>70</v>
      </c>
      <c r="AC34" s="3">
        <v>40487</v>
      </c>
      <c r="AD34" s="2" t="s">
        <v>15</v>
      </c>
      <c r="AE34" s="2" t="s">
        <v>16</v>
      </c>
      <c r="AF34" s="2">
        <v>0</v>
      </c>
      <c r="AG34" s="4">
        <v>23.8333333333333</v>
      </c>
      <c r="AH34" s="2">
        <v>0</v>
      </c>
      <c r="AI34" s="2">
        <v>0</v>
      </c>
      <c r="AJ34" s="4">
        <v>12.6666666666667</v>
      </c>
      <c r="AK34" s="23">
        <v>3</v>
      </c>
      <c r="AL34" s="23">
        <v>3</v>
      </c>
      <c r="AM34" s="23">
        <v>1</v>
      </c>
      <c r="AN34" s="23">
        <v>1</v>
      </c>
      <c r="AO34" s="23">
        <v>1</v>
      </c>
      <c r="AP34" s="2">
        <v>2</v>
      </c>
      <c r="AR34" s="5" t="s">
        <v>491</v>
      </c>
      <c r="AS34" s="5"/>
      <c r="AT34" s="5"/>
      <c r="AU34" s="5"/>
      <c r="AV34" s="5"/>
      <c r="BA34" s="7" t="s">
        <v>497</v>
      </c>
      <c r="BB34" s="2">
        <v>3</v>
      </c>
      <c r="BC34" s="7" t="s">
        <v>497</v>
      </c>
      <c r="BD34" s="2">
        <v>6</v>
      </c>
      <c r="BE34" s="12" t="s">
        <v>498</v>
      </c>
      <c r="BF34" s="5" t="s">
        <v>637</v>
      </c>
      <c r="BG34" s="5" t="s">
        <v>498</v>
      </c>
      <c r="BH34" s="7" t="s">
        <v>515</v>
      </c>
      <c r="BI34" s="2">
        <v>1</v>
      </c>
      <c r="BJ34" s="12" t="s">
        <v>498</v>
      </c>
      <c r="BK34" s="5" t="s">
        <v>637</v>
      </c>
      <c r="BL34" s="5" t="s">
        <v>498</v>
      </c>
      <c r="BP34" s="5"/>
      <c r="BQ34" s="5"/>
      <c r="BR34" s="7">
        <v>0</v>
      </c>
      <c r="BS34" s="7">
        <v>0</v>
      </c>
    </row>
    <row r="35" spans="1:82">
      <c r="A35" s="6" t="s">
        <v>72</v>
      </c>
      <c r="B35" s="2" t="s">
        <v>10</v>
      </c>
      <c r="C35" s="2" t="s">
        <v>436</v>
      </c>
      <c r="D35" s="23">
        <v>49</v>
      </c>
      <c r="E35" s="2" t="s">
        <v>437</v>
      </c>
      <c r="F35" s="3">
        <v>40123</v>
      </c>
      <c r="G35" s="2">
        <v>0</v>
      </c>
      <c r="H35" s="2">
        <v>4</v>
      </c>
      <c r="I35" s="2">
        <v>27</v>
      </c>
      <c r="J35" s="2">
        <v>2</v>
      </c>
      <c r="K35" s="2" t="s">
        <v>444</v>
      </c>
      <c r="L35" s="2">
        <v>40</v>
      </c>
      <c r="M35" s="2">
        <v>1</v>
      </c>
      <c r="N35" s="2">
        <v>0</v>
      </c>
      <c r="O35" s="2" t="s">
        <v>597</v>
      </c>
      <c r="P35" s="2" t="s">
        <v>19</v>
      </c>
      <c r="Q35" s="2" t="s">
        <v>451</v>
      </c>
      <c r="R35" s="2">
        <v>1</v>
      </c>
      <c r="S35" s="2">
        <v>3</v>
      </c>
      <c r="T35" s="2" t="s">
        <v>26</v>
      </c>
      <c r="U35" s="2">
        <v>40</v>
      </c>
      <c r="V35" s="2" t="s">
        <v>458</v>
      </c>
      <c r="W35" s="65">
        <v>1</v>
      </c>
      <c r="X35" s="65">
        <v>1</v>
      </c>
      <c r="Y35" s="65">
        <v>0</v>
      </c>
      <c r="Z35" s="65">
        <v>0</v>
      </c>
      <c r="AA35" s="2" t="s">
        <v>13</v>
      </c>
      <c r="AB35" s="2" t="s">
        <v>56</v>
      </c>
      <c r="AC35" s="3">
        <v>40821</v>
      </c>
      <c r="AD35" s="2" t="s">
        <v>15</v>
      </c>
      <c r="AE35" s="2" t="s">
        <v>16</v>
      </c>
      <c r="AF35" s="2">
        <v>0</v>
      </c>
      <c r="AG35" s="4">
        <v>31.4</v>
      </c>
      <c r="AH35" s="2">
        <v>0</v>
      </c>
      <c r="AI35" s="2">
        <v>0</v>
      </c>
      <c r="AJ35" s="4">
        <v>23</v>
      </c>
      <c r="AM35" s="23">
        <v>1</v>
      </c>
      <c r="AN35" s="23">
        <v>1</v>
      </c>
      <c r="AO35" s="23">
        <v>1</v>
      </c>
      <c r="AP35" s="5">
        <v>0</v>
      </c>
      <c r="BA35" s="7" t="s">
        <v>492</v>
      </c>
      <c r="BB35" s="2">
        <v>6</v>
      </c>
      <c r="BC35" s="7" t="s">
        <v>492</v>
      </c>
      <c r="BD35" s="2">
        <v>2</v>
      </c>
      <c r="BE35" s="12" t="s">
        <v>498</v>
      </c>
      <c r="BF35" s="2" t="s">
        <v>637</v>
      </c>
      <c r="BG35" s="2" t="s">
        <v>498</v>
      </c>
    </row>
    <row r="36" spans="1:82">
      <c r="A36" s="6" t="s">
        <v>74</v>
      </c>
      <c r="B36" s="2" t="s">
        <v>10</v>
      </c>
      <c r="C36" s="2" t="s">
        <v>436</v>
      </c>
      <c r="D36" s="23">
        <v>69</v>
      </c>
      <c r="E36" s="2" t="s">
        <v>437</v>
      </c>
      <c r="F36" s="3">
        <v>40129</v>
      </c>
      <c r="G36" s="2">
        <v>0</v>
      </c>
      <c r="H36" s="2">
        <v>4</v>
      </c>
      <c r="I36" s="2">
        <v>8</v>
      </c>
      <c r="J36" s="2">
        <v>3</v>
      </c>
      <c r="K36" s="2" t="s">
        <v>444</v>
      </c>
      <c r="L36" s="2">
        <v>50</v>
      </c>
      <c r="M36" s="2">
        <v>1</v>
      </c>
      <c r="N36" s="2">
        <v>1</v>
      </c>
      <c r="O36" s="2" t="s">
        <v>597</v>
      </c>
      <c r="P36" s="2" t="s">
        <v>19</v>
      </c>
      <c r="Q36" s="2" t="s">
        <v>451</v>
      </c>
      <c r="R36" s="2">
        <v>1</v>
      </c>
      <c r="S36" s="2">
        <v>3</v>
      </c>
      <c r="T36" s="2">
        <v>0</v>
      </c>
      <c r="U36" s="2">
        <v>0</v>
      </c>
      <c r="V36" s="2" t="s">
        <v>12</v>
      </c>
      <c r="W36" s="65">
        <v>0</v>
      </c>
      <c r="X36" s="65">
        <v>1</v>
      </c>
      <c r="Y36" s="65">
        <v>0</v>
      </c>
      <c r="Z36" s="65">
        <v>0</v>
      </c>
      <c r="AA36" s="2" t="s">
        <v>13</v>
      </c>
      <c r="AB36" s="2" t="s">
        <v>40</v>
      </c>
      <c r="AC36" s="3">
        <v>40268</v>
      </c>
      <c r="AD36" s="2" t="s">
        <v>15</v>
      </c>
      <c r="AE36" s="2" t="s">
        <v>16</v>
      </c>
      <c r="AF36" s="2">
        <v>0</v>
      </c>
      <c r="AG36" s="4">
        <v>11.6</v>
      </c>
      <c r="AH36" s="2">
        <v>0</v>
      </c>
      <c r="AI36" s="2">
        <v>0</v>
      </c>
      <c r="AJ36" s="4">
        <v>4.6333333333333302</v>
      </c>
      <c r="AK36" s="23">
        <v>3</v>
      </c>
      <c r="AL36" s="23">
        <v>3</v>
      </c>
      <c r="AN36" s="23">
        <v>1</v>
      </c>
      <c r="AO36" s="23">
        <v>1</v>
      </c>
      <c r="AP36" s="2">
        <v>2</v>
      </c>
      <c r="AR36" s="5" t="s">
        <v>516</v>
      </c>
      <c r="AS36" s="5">
        <v>3</v>
      </c>
      <c r="AT36" s="5"/>
      <c r="AU36" s="5"/>
      <c r="AV36" s="5"/>
      <c r="BA36" s="7" t="s">
        <v>492</v>
      </c>
      <c r="BB36" s="2">
        <v>3</v>
      </c>
      <c r="BC36" s="7" t="s">
        <v>492</v>
      </c>
      <c r="BD36" s="2">
        <v>2</v>
      </c>
      <c r="BE36" s="12" t="s">
        <v>498</v>
      </c>
      <c r="BF36" s="2" t="s">
        <v>637</v>
      </c>
      <c r="BG36" s="2" t="s">
        <v>498</v>
      </c>
      <c r="BH36" s="7" t="s">
        <v>497</v>
      </c>
      <c r="BI36" s="2">
        <v>1</v>
      </c>
      <c r="BJ36" s="12" t="s">
        <v>498</v>
      </c>
      <c r="BK36" s="5" t="s">
        <v>637</v>
      </c>
      <c r="BL36" s="5" t="s">
        <v>498</v>
      </c>
      <c r="BP36" s="5"/>
      <c r="BQ36" s="5"/>
      <c r="BR36" s="20">
        <v>0</v>
      </c>
      <c r="BS36" s="20">
        <v>0</v>
      </c>
      <c r="BT36" s="20"/>
      <c r="BU36" s="20"/>
      <c r="BV36" s="20"/>
      <c r="BW36" s="20"/>
      <c r="BX36" s="20"/>
      <c r="BZ36" s="7">
        <v>0</v>
      </c>
    </row>
    <row r="37" spans="1:82">
      <c r="A37" s="6" t="s">
        <v>77</v>
      </c>
      <c r="B37" s="2" t="s">
        <v>10</v>
      </c>
      <c r="C37" s="2" t="s">
        <v>435</v>
      </c>
      <c r="D37" s="23">
        <v>40</v>
      </c>
      <c r="E37" s="2" t="s">
        <v>437</v>
      </c>
      <c r="F37" s="3">
        <v>40154</v>
      </c>
      <c r="G37" s="2">
        <v>0</v>
      </c>
      <c r="H37" s="2">
        <v>0</v>
      </c>
      <c r="I37" s="2">
        <v>7</v>
      </c>
      <c r="J37" s="2">
        <v>1</v>
      </c>
      <c r="K37" s="2" t="s">
        <v>445</v>
      </c>
      <c r="L37" s="2">
        <v>15</v>
      </c>
      <c r="M37" s="2">
        <v>0</v>
      </c>
      <c r="N37" s="2">
        <v>0</v>
      </c>
      <c r="O37" s="2" t="s">
        <v>597</v>
      </c>
      <c r="P37" s="2" t="s">
        <v>11</v>
      </c>
      <c r="Q37" s="2" t="s">
        <v>451</v>
      </c>
      <c r="R37" s="2">
        <v>0</v>
      </c>
      <c r="S37" s="2">
        <v>3</v>
      </c>
      <c r="T37" s="2">
        <v>0</v>
      </c>
      <c r="U37" s="2">
        <v>0</v>
      </c>
      <c r="V37" s="2" t="s">
        <v>12</v>
      </c>
      <c r="W37" s="65">
        <v>0</v>
      </c>
      <c r="X37" s="65">
        <v>0</v>
      </c>
      <c r="Y37" s="65">
        <v>0</v>
      </c>
      <c r="Z37" s="65">
        <v>1</v>
      </c>
      <c r="AA37" s="2" t="s">
        <v>13</v>
      </c>
      <c r="AB37" s="2" t="s">
        <v>78</v>
      </c>
      <c r="AC37" s="3">
        <v>40554</v>
      </c>
      <c r="AD37" s="2" t="s">
        <v>15</v>
      </c>
      <c r="AE37" s="2" t="s">
        <v>16</v>
      </c>
      <c r="AF37" s="2">
        <v>0</v>
      </c>
      <c r="AG37" s="4">
        <v>25.2</v>
      </c>
      <c r="AH37" s="2">
        <v>0</v>
      </c>
      <c r="AI37" s="2">
        <v>0</v>
      </c>
      <c r="AJ37" s="4">
        <v>13.3333333333333</v>
      </c>
      <c r="AM37" s="23">
        <v>1</v>
      </c>
      <c r="AN37" s="23">
        <v>1</v>
      </c>
      <c r="AO37" s="23">
        <v>1</v>
      </c>
      <c r="AP37" s="5">
        <v>2</v>
      </c>
      <c r="AR37" s="5" t="s">
        <v>516</v>
      </c>
      <c r="AS37" s="5"/>
      <c r="AT37" s="5"/>
      <c r="AU37" s="5"/>
      <c r="AV37" s="5"/>
      <c r="BA37" s="7" t="s">
        <v>492</v>
      </c>
      <c r="BB37" s="2">
        <v>6</v>
      </c>
      <c r="BC37" s="7" t="s">
        <v>495</v>
      </c>
      <c r="BD37" s="2">
        <v>2</v>
      </c>
      <c r="BE37" s="12" t="s">
        <v>498</v>
      </c>
      <c r="BF37" s="2" t="s">
        <v>637</v>
      </c>
      <c r="BG37" s="2" t="s">
        <v>498</v>
      </c>
      <c r="BH37" s="7" t="s">
        <v>539</v>
      </c>
      <c r="BI37" s="2">
        <v>5</v>
      </c>
      <c r="BJ37" s="12" t="s">
        <v>498</v>
      </c>
      <c r="BK37" s="5" t="s">
        <v>637</v>
      </c>
      <c r="BL37" s="5" t="s">
        <v>498</v>
      </c>
      <c r="BM37" s="7" t="s">
        <v>503</v>
      </c>
      <c r="BN37" s="2">
        <v>4</v>
      </c>
      <c r="BO37" s="12" t="s">
        <v>498</v>
      </c>
      <c r="BP37" s="5" t="s">
        <v>637</v>
      </c>
      <c r="BQ37" s="5" t="s">
        <v>498</v>
      </c>
      <c r="BR37" s="20">
        <v>0</v>
      </c>
      <c r="BS37" s="20">
        <v>0</v>
      </c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</row>
    <row r="38" spans="1:82">
      <c r="A38" s="6" t="s">
        <v>79</v>
      </c>
      <c r="B38" s="2" t="s">
        <v>10</v>
      </c>
      <c r="C38" s="2" t="s">
        <v>436</v>
      </c>
      <c r="D38" s="23">
        <v>64</v>
      </c>
      <c r="E38" s="2" t="s">
        <v>437</v>
      </c>
      <c r="F38" s="3">
        <v>40148</v>
      </c>
      <c r="G38" s="2">
        <v>1</v>
      </c>
      <c r="H38" s="2">
        <v>6</v>
      </c>
      <c r="I38" s="2">
        <v>36</v>
      </c>
      <c r="J38" s="2">
        <v>2</v>
      </c>
      <c r="K38" s="2" t="s">
        <v>444</v>
      </c>
      <c r="L38" s="2">
        <v>40</v>
      </c>
      <c r="M38" s="2">
        <v>1</v>
      </c>
      <c r="N38" s="2">
        <v>1</v>
      </c>
      <c r="O38" s="2" t="s">
        <v>678</v>
      </c>
      <c r="P38" s="2" t="s">
        <v>19</v>
      </c>
      <c r="Q38" s="2" t="s">
        <v>451</v>
      </c>
      <c r="R38" s="2">
        <v>1</v>
      </c>
      <c r="S38" s="2">
        <v>3</v>
      </c>
      <c r="T38" s="2" t="s">
        <v>29</v>
      </c>
      <c r="U38" s="2">
        <v>20</v>
      </c>
      <c r="V38" s="2" t="s">
        <v>458</v>
      </c>
      <c r="W38" s="65">
        <v>0</v>
      </c>
      <c r="X38" s="65">
        <v>1</v>
      </c>
      <c r="Y38" s="65">
        <v>0</v>
      </c>
      <c r="Z38" s="65">
        <v>0</v>
      </c>
      <c r="AA38" s="2" t="s">
        <v>13</v>
      </c>
      <c r="AB38" s="2" t="s">
        <v>40</v>
      </c>
      <c r="AC38" s="3">
        <v>40337</v>
      </c>
      <c r="AD38" s="2" t="s">
        <v>15</v>
      </c>
      <c r="AE38" s="2" t="s">
        <v>16</v>
      </c>
      <c r="AF38" s="2">
        <v>0</v>
      </c>
      <c r="AG38" s="4">
        <v>13.633333333333301</v>
      </c>
      <c r="AH38" s="2">
        <v>0</v>
      </c>
      <c r="AI38" s="2">
        <v>0</v>
      </c>
      <c r="AJ38" s="4">
        <v>6.3013888888888996</v>
      </c>
      <c r="AM38" s="23">
        <v>1</v>
      </c>
      <c r="AN38" s="23">
        <v>1</v>
      </c>
      <c r="AO38" s="23">
        <v>1</v>
      </c>
      <c r="AP38" s="2">
        <v>2</v>
      </c>
      <c r="AR38" s="5" t="s">
        <v>491</v>
      </c>
      <c r="AS38" s="5"/>
      <c r="AT38" s="5"/>
      <c r="AU38" s="5"/>
      <c r="AV38" s="5"/>
      <c r="BA38" s="7" t="s">
        <v>492</v>
      </c>
      <c r="BB38" s="2">
        <v>6</v>
      </c>
      <c r="BC38" s="7" t="s">
        <v>497</v>
      </c>
      <c r="BD38" s="2">
        <v>3</v>
      </c>
      <c r="BE38" s="12" t="s">
        <v>498</v>
      </c>
      <c r="BF38" s="1" t="s">
        <v>637</v>
      </c>
      <c r="BG38" s="1" t="s">
        <v>498</v>
      </c>
      <c r="BH38" s="14"/>
      <c r="BI38" s="1"/>
      <c r="BJ38" s="1"/>
      <c r="BK38" s="1"/>
      <c r="BL38" s="1"/>
      <c r="BM38" s="14"/>
      <c r="BN38" s="1"/>
      <c r="BO38" s="1"/>
      <c r="BP38" s="30"/>
      <c r="BQ38" s="30"/>
      <c r="BR38" s="7">
        <v>0</v>
      </c>
      <c r="BS38" s="7">
        <v>0</v>
      </c>
    </row>
    <row r="39" spans="1:82">
      <c r="A39" s="6" t="s">
        <v>81</v>
      </c>
      <c r="B39" s="2" t="s">
        <v>10</v>
      </c>
      <c r="C39" s="2" t="s">
        <v>435</v>
      </c>
      <c r="D39" s="23">
        <v>79</v>
      </c>
      <c r="E39" s="2" t="s">
        <v>437</v>
      </c>
      <c r="F39" s="3">
        <v>40142</v>
      </c>
      <c r="G39" s="2">
        <v>2</v>
      </c>
      <c r="H39" s="2">
        <v>2</v>
      </c>
      <c r="I39" s="2">
        <v>46</v>
      </c>
      <c r="J39" s="2">
        <v>3</v>
      </c>
      <c r="K39" s="2" t="s">
        <v>444</v>
      </c>
      <c r="L39" s="2">
        <v>30</v>
      </c>
      <c r="M39" s="2">
        <v>1</v>
      </c>
      <c r="N39" s="2">
        <v>1</v>
      </c>
      <c r="O39" s="2" t="s">
        <v>597</v>
      </c>
      <c r="P39" s="2" t="s">
        <v>39</v>
      </c>
      <c r="Q39" s="2">
        <v>1</v>
      </c>
      <c r="R39" s="2">
        <v>1</v>
      </c>
      <c r="S39" s="2">
        <v>3</v>
      </c>
      <c r="T39" s="2">
        <v>0</v>
      </c>
      <c r="U39" s="2">
        <v>0</v>
      </c>
      <c r="V39" s="2" t="s">
        <v>12</v>
      </c>
      <c r="W39" s="65">
        <v>0</v>
      </c>
      <c r="X39" s="65">
        <v>1</v>
      </c>
      <c r="Y39" s="65">
        <v>0</v>
      </c>
      <c r="Z39" s="65">
        <v>0</v>
      </c>
      <c r="AA39" s="2" t="s">
        <v>13</v>
      </c>
      <c r="AB39" s="2" t="s">
        <v>40</v>
      </c>
      <c r="AC39" s="3">
        <v>40344</v>
      </c>
      <c r="AD39" s="2" t="s">
        <v>15</v>
      </c>
      <c r="AE39" s="2" t="s">
        <v>16</v>
      </c>
      <c r="AF39" s="2">
        <v>0</v>
      </c>
      <c r="AG39" s="4">
        <v>11.966666666666701</v>
      </c>
      <c r="AH39" s="2">
        <v>0</v>
      </c>
      <c r="AI39" s="2">
        <v>0</v>
      </c>
      <c r="AJ39" s="4">
        <v>6.7347222222222296</v>
      </c>
      <c r="AM39" s="23">
        <v>1</v>
      </c>
      <c r="AN39" s="23">
        <v>1</v>
      </c>
      <c r="AO39" s="23">
        <v>1</v>
      </c>
      <c r="AP39" s="2">
        <v>2</v>
      </c>
      <c r="AQ39" s="13" t="s">
        <v>540</v>
      </c>
      <c r="AR39" s="5" t="s">
        <v>502</v>
      </c>
      <c r="AS39" s="5"/>
      <c r="AT39" s="5"/>
      <c r="AU39" s="5"/>
      <c r="AV39" s="5"/>
      <c r="BA39" s="20">
        <v>0</v>
      </c>
      <c r="BB39" s="5"/>
      <c r="BC39" s="20" t="s">
        <v>492</v>
      </c>
      <c r="BD39" s="5">
        <v>3</v>
      </c>
      <c r="BE39" s="12" t="s">
        <v>498</v>
      </c>
      <c r="BF39" s="2" t="s">
        <v>637</v>
      </c>
      <c r="BG39" s="2" t="s">
        <v>498</v>
      </c>
      <c r="BP39" s="5"/>
      <c r="BQ39" s="5"/>
      <c r="BR39" s="20">
        <v>0</v>
      </c>
      <c r="BS39" s="20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</row>
    <row r="40" spans="1:82">
      <c r="A40" s="6" t="s">
        <v>82</v>
      </c>
      <c r="B40" s="2" t="s">
        <v>10</v>
      </c>
      <c r="C40" s="2" t="s">
        <v>436</v>
      </c>
      <c r="D40" s="23">
        <v>68</v>
      </c>
      <c r="E40" s="2" t="s">
        <v>437</v>
      </c>
      <c r="F40" s="3">
        <v>40161</v>
      </c>
      <c r="G40" s="2">
        <v>1</v>
      </c>
      <c r="H40" s="2">
        <v>8</v>
      </c>
      <c r="I40" s="2">
        <v>16</v>
      </c>
      <c r="J40" s="2">
        <v>2</v>
      </c>
      <c r="K40" s="2" t="s">
        <v>444</v>
      </c>
      <c r="L40" s="2">
        <v>34</v>
      </c>
      <c r="M40" s="2">
        <v>1</v>
      </c>
      <c r="N40" s="2">
        <v>1</v>
      </c>
      <c r="O40" s="2" t="s">
        <v>597</v>
      </c>
      <c r="P40" s="2" t="s">
        <v>19</v>
      </c>
      <c r="Q40" s="2" t="s">
        <v>451</v>
      </c>
      <c r="R40" s="2">
        <v>1</v>
      </c>
      <c r="S40" s="2">
        <v>3</v>
      </c>
      <c r="T40" s="2" t="s">
        <v>29</v>
      </c>
      <c r="U40" s="2" t="s">
        <v>12</v>
      </c>
      <c r="V40" s="2" t="s">
        <v>12</v>
      </c>
      <c r="W40" s="65">
        <v>0</v>
      </c>
      <c r="X40" s="65">
        <v>1</v>
      </c>
      <c r="Y40" s="65">
        <v>0</v>
      </c>
      <c r="Z40" s="65">
        <v>0</v>
      </c>
      <c r="AA40" s="2" t="s">
        <v>13</v>
      </c>
      <c r="AB40" s="2" t="s">
        <v>59</v>
      </c>
      <c r="AC40" s="3">
        <v>40603</v>
      </c>
      <c r="AD40" s="2" t="s">
        <v>15</v>
      </c>
      <c r="AE40" s="2" t="s">
        <v>16</v>
      </c>
      <c r="AF40" s="2">
        <v>0</v>
      </c>
      <c r="AG40" s="4">
        <v>24.866666666666699</v>
      </c>
      <c r="AH40" s="2">
        <v>0</v>
      </c>
      <c r="AI40" s="2">
        <v>0</v>
      </c>
      <c r="AJ40" s="4">
        <v>14.733333333333301</v>
      </c>
      <c r="AM40" s="23">
        <v>1</v>
      </c>
      <c r="AN40" s="23">
        <v>1</v>
      </c>
      <c r="AO40" s="23">
        <v>1</v>
      </c>
      <c r="AP40" s="5">
        <v>2</v>
      </c>
      <c r="AR40" s="5" t="s">
        <v>491</v>
      </c>
      <c r="AS40" s="5"/>
      <c r="AT40" s="5"/>
      <c r="AU40" s="5"/>
      <c r="AV40" s="5"/>
      <c r="BA40" s="7" t="s">
        <v>492</v>
      </c>
      <c r="BB40" s="2">
        <v>6</v>
      </c>
      <c r="BC40" s="7" t="s">
        <v>535</v>
      </c>
      <c r="BD40" s="2">
        <v>6</v>
      </c>
      <c r="BE40" s="12" t="s">
        <v>498</v>
      </c>
      <c r="BF40" s="2" t="s">
        <v>637</v>
      </c>
      <c r="BG40" s="2" t="s">
        <v>494</v>
      </c>
      <c r="BH40" s="7" t="s">
        <v>537</v>
      </c>
      <c r="BI40" s="2">
        <v>1</v>
      </c>
      <c r="BJ40" s="12" t="s">
        <v>498</v>
      </c>
      <c r="BK40" s="5" t="s">
        <v>637</v>
      </c>
      <c r="BL40" s="5" t="s">
        <v>498</v>
      </c>
      <c r="BP40" s="5"/>
      <c r="BQ40" s="5"/>
      <c r="BR40" s="20">
        <v>0</v>
      </c>
      <c r="BS40" s="7">
        <v>0</v>
      </c>
      <c r="BY40" s="20"/>
      <c r="BZ40" s="20"/>
      <c r="CA40" s="20"/>
      <c r="CB40" s="20"/>
      <c r="CC40" s="20"/>
      <c r="CD40" s="20"/>
    </row>
    <row r="41" spans="1:82">
      <c r="A41" s="6" t="s">
        <v>84</v>
      </c>
      <c r="B41" s="2" t="s">
        <v>10</v>
      </c>
      <c r="C41" s="2" t="s">
        <v>435</v>
      </c>
      <c r="D41" s="23">
        <v>61</v>
      </c>
      <c r="E41" s="2" t="s">
        <v>437</v>
      </c>
      <c r="F41" s="3">
        <v>40161</v>
      </c>
      <c r="G41" s="2">
        <v>1</v>
      </c>
      <c r="H41" s="2">
        <v>2</v>
      </c>
      <c r="I41" s="2">
        <v>16</v>
      </c>
      <c r="J41" s="2">
        <v>2</v>
      </c>
      <c r="K41" s="2" t="s">
        <v>444</v>
      </c>
      <c r="L41" s="2">
        <v>42</v>
      </c>
      <c r="M41" s="2">
        <v>1</v>
      </c>
      <c r="N41" s="2">
        <v>1</v>
      </c>
      <c r="O41" s="2" t="s">
        <v>597</v>
      </c>
      <c r="P41" s="2" t="s">
        <v>19</v>
      </c>
      <c r="Q41" s="2" t="s">
        <v>451</v>
      </c>
      <c r="R41" s="2">
        <v>1</v>
      </c>
      <c r="S41" s="2">
        <v>3</v>
      </c>
      <c r="T41" s="2" t="s">
        <v>29</v>
      </c>
      <c r="U41" s="2">
        <v>3</v>
      </c>
      <c r="V41" s="2" t="s">
        <v>454</v>
      </c>
      <c r="W41" s="65">
        <v>0</v>
      </c>
      <c r="X41" s="65">
        <v>1</v>
      </c>
      <c r="Y41" s="65">
        <v>0</v>
      </c>
      <c r="Z41" s="65">
        <v>0</v>
      </c>
      <c r="AA41" s="2" t="s">
        <v>13</v>
      </c>
      <c r="AB41" s="2" t="s">
        <v>40</v>
      </c>
      <c r="AC41" s="3">
        <v>40576</v>
      </c>
      <c r="AD41" s="2" t="s">
        <v>15</v>
      </c>
      <c r="AE41" s="2" t="s">
        <v>16</v>
      </c>
      <c r="AF41" s="2">
        <v>0</v>
      </c>
      <c r="AG41" s="4">
        <v>35.9</v>
      </c>
      <c r="AH41" s="2">
        <v>0</v>
      </c>
      <c r="AI41" s="2">
        <v>0</v>
      </c>
      <c r="AJ41" s="4">
        <v>13.8333333333333</v>
      </c>
      <c r="AK41" s="23">
        <v>2</v>
      </c>
      <c r="AL41" s="23">
        <v>4</v>
      </c>
      <c r="AM41" s="23">
        <v>1</v>
      </c>
      <c r="AN41" s="23">
        <v>1</v>
      </c>
      <c r="AO41" s="23">
        <v>1</v>
      </c>
      <c r="AP41" s="5">
        <v>2</v>
      </c>
      <c r="AQ41" s="13" t="s">
        <v>595</v>
      </c>
      <c r="AR41" s="5" t="s">
        <v>491</v>
      </c>
      <c r="AS41" s="5">
        <v>3</v>
      </c>
      <c r="AT41" s="5"/>
      <c r="AU41" s="5"/>
      <c r="AV41" s="5"/>
      <c r="BA41" s="20" t="s">
        <v>492</v>
      </c>
      <c r="BB41" s="5">
        <v>6</v>
      </c>
      <c r="BC41" s="7" t="s">
        <v>518</v>
      </c>
      <c r="BD41" s="2">
        <v>4</v>
      </c>
      <c r="BE41" s="6" t="s">
        <v>494</v>
      </c>
      <c r="BF41" s="2" t="s">
        <v>632</v>
      </c>
      <c r="BG41" s="2" t="s">
        <v>494</v>
      </c>
      <c r="BH41" s="7" t="s">
        <v>506</v>
      </c>
      <c r="BI41" s="2">
        <v>5</v>
      </c>
      <c r="BJ41" s="6" t="s">
        <v>494</v>
      </c>
      <c r="BK41" s="5" t="s">
        <v>632</v>
      </c>
      <c r="BL41" s="5" t="s">
        <v>494</v>
      </c>
      <c r="BP41" s="5"/>
      <c r="BQ41" s="5"/>
      <c r="BR41" s="7" t="s">
        <v>495</v>
      </c>
      <c r="BS41" s="7" t="s">
        <v>495</v>
      </c>
      <c r="BT41" s="44" t="s">
        <v>498</v>
      </c>
      <c r="BU41" s="44" t="s">
        <v>498</v>
      </c>
      <c r="BV41" s="44" t="s">
        <v>498</v>
      </c>
      <c r="BY41" s="7">
        <v>0</v>
      </c>
      <c r="BZ41" s="7" t="s">
        <v>495</v>
      </c>
    </row>
    <row r="42" spans="1:82">
      <c r="A42" s="6" t="s">
        <v>86</v>
      </c>
      <c r="B42" s="2" t="s">
        <v>10</v>
      </c>
      <c r="C42" s="2" t="s">
        <v>436</v>
      </c>
      <c r="D42" s="23">
        <v>51</v>
      </c>
      <c r="E42" s="2" t="s">
        <v>437</v>
      </c>
      <c r="F42" s="3">
        <v>40185</v>
      </c>
      <c r="G42" s="2">
        <v>0</v>
      </c>
      <c r="H42" s="2">
        <v>5</v>
      </c>
      <c r="I42" s="2">
        <v>15</v>
      </c>
      <c r="J42" s="2">
        <v>3</v>
      </c>
      <c r="K42" s="2" t="s">
        <v>444</v>
      </c>
      <c r="L42" s="2">
        <v>29</v>
      </c>
      <c r="M42" s="2">
        <v>1</v>
      </c>
      <c r="N42" s="2">
        <v>0</v>
      </c>
      <c r="O42" s="2" t="s">
        <v>597</v>
      </c>
      <c r="P42" s="2" t="s">
        <v>19</v>
      </c>
      <c r="Q42" s="2" t="s">
        <v>451</v>
      </c>
      <c r="R42" s="2">
        <v>1</v>
      </c>
      <c r="S42" s="2">
        <v>3</v>
      </c>
      <c r="T42" s="2" t="s">
        <v>29</v>
      </c>
      <c r="U42" s="2">
        <v>25</v>
      </c>
      <c r="V42" s="2" t="s">
        <v>457</v>
      </c>
      <c r="W42" s="65">
        <v>0</v>
      </c>
      <c r="X42" s="65">
        <v>1</v>
      </c>
      <c r="Y42" s="65">
        <v>0</v>
      </c>
      <c r="Z42" s="65">
        <v>0</v>
      </c>
      <c r="AA42" s="2" t="s">
        <v>13</v>
      </c>
      <c r="AB42" s="2" t="s">
        <v>87</v>
      </c>
      <c r="AC42" s="3">
        <v>40548</v>
      </c>
      <c r="AD42" s="2" t="s">
        <v>15</v>
      </c>
      <c r="AE42" s="2" t="s">
        <v>16</v>
      </c>
      <c r="AF42" s="2">
        <v>0</v>
      </c>
      <c r="AG42" s="4">
        <v>25.6</v>
      </c>
      <c r="AH42" s="2">
        <v>0</v>
      </c>
      <c r="AI42" s="2">
        <v>0</v>
      </c>
      <c r="AJ42" s="4">
        <v>12.1</v>
      </c>
      <c r="AK42" s="23">
        <v>1</v>
      </c>
      <c r="AL42" s="23">
        <v>4</v>
      </c>
      <c r="AM42" s="23">
        <v>1</v>
      </c>
      <c r="AN42" s="23">
        <v>1</v>
      </c>
      <c r="AO42" s="23">
        <v>1</v>
      </c>
      <c r="AP42" s="5">
        <v>1</v>
      </c>
      <c r="AQ42" s="13" t="s">
        <v>490</v>
      </c>
      <c r="AR42" s="5" t="s">
        <v>491</v>
      </c>
      <c r="AS42" s="5">
        <v>1</v>
      </c>
      <c r="AT42" s="5"/>
      <c r="AU42" s="5"/>
      <c r="AV42" s="5"/>
      <c r="BA42" s="7" t="s">
        <v>492</v>
      </c>
      <c r="BB42" s="2">
        <v>6</v>
      </c>
      <c r="BC42" s="7" t="s">
        <v>497</v>
      </c>
      <c r="BD42" s="2">
        <v>2</v>
      </c>
      <c r="BE42" s="12" t="s">
        <v>498</v>
      </c>
      <c r="BF42" s="2" t="s">
        <v>637</v>
      </c>
      <c r="BG42" s="2" t="s">
        <v>498</v>
      </c>
      <c r="BH42" s="7" t="s">
        <v>493</v>
      </c>
      <c r="BI42" s="2">
        <v>6</v>
      </c>
      <c r="BJ42" s="6" t="s">
        <v>494</v>
      </c>
      <c r="BK42" s="5" t="s">
        <v>632</v>
      </c>
      <c r="BL42" s="5" t="s">
        <v>494</v>
      </c>
      <c r="BR42" s="7" t="s">
        <v>493</v>
      </c>
      <c r="BS42" s="7" t="s">
        <v>493</v>
      </c>
      <c r="BZ42" s="7" t="s">
        <v>493</v>
      </c>
    </row>
    <row r="43" spans="1:82">
      <c r="A43" s="6" t="s">
        <v>88</v>
      </c>
      <c r="B43" s="2" t="s">
        <v>52</v>
      </c>
      <c r="C43" s="2" t="s">
        <v>435</v>
      </c>
      <c r="D43" s="23">
        <v>68</v>
      </c>
      <c r="E43" s="2" t="s">
        <v>437</v>
      </c>
      <c r="F43" s="3">
        <v>40187</v>
      </c>
      <c r="G43" s="2">
        <v>0</v>
      </c>
      <c r="H43" s="2">
        <v>4</v>
      </c>
      <c r="I43" s="2">
        <v>24</v>
      </c>
      <c r="J43" s="2">
        <v>2</v>
      </c>
      <c r="K43" s="2" t="s">
        <v>444</v>
      </c>
      <c r="L43" s="2">
        <v>48</v>
      </c>
      <c r="M43" s="2">
        <v>1</v>
      </c>
      <c r="N43" s="2">
        <v>1</v>
      </c>
      <c r="O43" s="2" t="s">
        <v>597</v>
      </c>
      <c r="P43" s="2" t="s">
        <v>19</v>
      </c>
      <c r="Q43" s="2" t="s">
        <v>451</v>
      </c>
      <c r="R43" s="2">
        <v>1</v>
      </c>
      <c r="S43" s="2">
        <v>3</v>
      </c>
      <c r="T43" s="2">
        <v>0</v>
      </c>
      <c r="U43" s="2">
        <v>0</v>
      </c>
      <c r="V43" s="2" t="s">
        <v>12</v>
      </c>
      <c r="W43" s="65">
        <v>0</v>
      </c>
      <c r="X43" s="65">
        <v>1</v>
      </c>
      <c r="Y43" s="65">
        <v>0</v>
      </c>
      <c r="Z43" s="65">
        <v>0</v>
      </c>
      <c r="AA43" s="2" t="s">
        <v>13</v>
      </c>
      <c r="AB43" s="2" t="s">
        <v>40</v>
      </c>
      <c r="AC43" s="3">
        <v>40882</v>
      </c>
      <c r="AD43" s="2" t="s">
        <v>15</v>
      </c>
      <c r="AE43" s="2" t="s">
        <v>16</v>
      </c>
      <c r="AF43" s="2">
        <v>0</v>
      </c>
      <c r="AG43" s="4">
        <v>32.299999999999997</v>
      </c>
      <c r="AH43" s="2">
        <v>0</v>
      </c>
      <c r="AI43" s="2">
        <v>0</v>
      </c>
      <c r="AJ43" s="4">
        <v>22.9</v>
      </c>
      <c r="AM43" s="23">
        <v>1</v>
      </c>
      <c r="AP43" s="15">
        <v>1</v>
      </c>
      <c r="BA43" s="7" t="s">
        <v>492</v>
      </c>
      <c r="BB43" s="2">
        <v>6</v>
      </c>
      <c r="BC43" s="7" t="s">
        <v>492</v>
      </c>
      <c r="BD43" s="2">
        <v>5</v>
      </c>
      <c r="BE43" s="6" t="s">
        <v>494</v>
      </c>
      <c r="BF43" s="2" t="s">
        <v>632</v>
      </c>
      <c r="BG43" s="2" t="s">
        <v>494</v>
      </c>
      <c r="BR43" s="7" t="s">
        <v>492</v>
      </c>
      <c r="BS43" s="7" t="s">
        <v>492</v>
      </c>
      <c r="BZ43" s="7" t="s">
        <v>492</v>
      </c>
    </row>
    <row r="44" spans="1:82">
      <c r="A44" s="6" t="s">
        <v>92</v>
      </c>
      <c r="B44" s="2" t="s">
        <v>10</v>
      </c>
      <c r="C44" s="2" t="s">
        <v>436</v>
      </c>
      <c r="D44" s="23">
        <v>64</v>
      </c>
      <c r="E44" s="2" t="s">
        <v>437</v>
      </c>
      <c r="F44" s="3">
        <v>40190</v>
      </c>
      <c r="G44" s="2">
        <v>0</v>
      </c>
      <c r="H44" s="2">
        <v>0</v>
      </c>
      <c r="I44" s="2">
        <v>15</v>
      </c>
      <c r="J44" s="2">
        <v>3</v>
      </c>
      <c r="K44" s="2" t="s">
        <v>444</v>
      </c>
      <c r="L44" s="2">
        <v>34</v>
      </c>
      <c r="M44" s="2">
        <v>0</v>
      </c>
      <c r="N44" s="2">
        <v>0</v>
      </c>
      <c r="O44" s="2" t="s">
        <v>597</v>
      </c>
      <c r="P44" s="2" t="s">
        <v>93</v>
      </c>
      <c r="Q44" s="2" t="s">
        <v>451</v>
      </c>
      <c r="R44" s="2">
        <v>0</v>
      </c>
      <c r="S44" s="2">
        <v>2</v>
      </c>
      <c r="T44" s="2">
        <v>0</v>
      </c>
      <c r="U44" s="2">
        <v>0</v>
      </c>
      <c r="V44" s="2" t="s">
        <v>12</v>
      </c>
      <c r="W44" s="65">
        <v>0</v>
      </c>
      <c r="X44" s="65">
        <v>1</v>
      </c>
      <c r="Y44" s="65">
        <v>0</v>
      </c>
      <c r="Z44" s="65">
        <v>0</v>
      </c>
      <c r="AA44" s="2" t="s">
        <v>13</v>
      </c>
      <c r="AB44" s="2" t="s">
        <v>40</v>
      </c>
      <c r="AC44" s="3">
        <v>40431</v>
      </c>
      <c r="AD44" s="1" t="s">
        <v>639</v>
      </c>
      <c r="AF44" s="2">
        <v>1</v>
      </c>
      <c r="AG44" s="4">
        <v>41.766666666666701</v>
      </c>
      <c r="AH44" s="2">
        <v>1</v>
      </c>
      <c r="AI44" s="2">
        <v>0</v>
      </c>
      <c r="AJ44" s="4">
        <v>8.0347222222222303</v>
      </c>
      <c r="AM44" s="23">
        <v>1</v>
      </c>
      <c r="AN44" s="23">
        <v>1</v>
      </c>
      <c r="AO44" s="23">
        <v>1</v>
      </c>
      <c r="AP44" s="15">
        <v>1</v>
      </c>
      <c r="AQ44" s="13" t="s">
        <v>540</v>
      </c>
      <c r="AR44" s="5" t="s">
        <v>502</v>
      </c>
      <c r="AS44" s="15">
        <v>3</v>
      </c>
      <c r="AT44" s="5"/>
      <c r="AU44" s="5"/>
      <c r="AV44" s="5"/>
      <c r="BA44" s="20" t="s">
        <v>492</v>
      </c>
      <c r="BB44" s="5">
        <v>6</v>
      </c>
      <c r="BC44" s="7" t="s">
        <v>497</v>
      </c>
      <c r="BD44" s="2">
        <v>8</v>
      </c>
      <c r="BE44" s="6" t="s">
        <v>494</v>
      </c>
      <c r="BF44" s="2" t="s">
        <v>635</v>
      </c>
      <c r="BG44" s="2" t="s">
        <v>636</v>
      </c>
      <c r="BR44" s="7" t="s">
        <v>503</v>
      </c>
      <c r="BS44" s="7" t="s">
        <v>503</v>
      </c>
      <c r="BT44" s="28" t="s">
        <v>580</v>
      </c>
      <c r="BU44" s="43" t="s">
        <v>494</v>
      </c>
      <c r="BV44" s="44" t="s">
        <v>498</v>
      </c>
      <c r="BW44" s="28" t="s">
        <v>580</v>
      </c>
      <c r="BX44" s="43" t="s">
        <v>588</v>
      </c>
      <c r="BY44" s="7" t="s">
        <v>569</v>
      </c>
      <c r="BZ44" s="7" t="s">
        <v>504</v>
      </c>
      <c r="CA44" s="43" t="s">
        <v>585</v>
      </c>
      <c r="CB44" s="43" t="s">
        <v>585</v>
      </c>
      <c r="CC44" s="28" t="s">
        <v>589</v>
      </c>
      <c r="CD44" s="45" t="s">
        <v>590</v>
      </c>
    </row>
    <row r="45" spans="1:82">
      <c r="A45" s="6" t="s">
        <v>98</v>
      </c>
      <c r="B45" s="2" t="s">
        <v>10</v>
      </c>
      <c r="C45" s="2" t="s">
        <v>435</v>
      </c>
      <c r="D45" s="23">
        <v>67</v>
      </c>
      <c r="E45" s="2" t="s">
        <v>437</v>
      </c>
      <c r="F45" s="3">
        <v>40218</v>
      </c>
      <c r="G45" s="2">
        <v>0</v>
      </c>
      <c r="H45" s="2">
        <v>4</v>
      </c>
      <c r="I45" s="2">
        <v>36</v>
      </c>
      <c r="J45" s="2">
        <v>2</v>
      </c>
      <c r="K45" s="2" t="s">
        <v>533</v>
      </c>
      <c r="L45" s="2">
        <v>36</v>
      </c>
      <c r="M45" s="2">
        <v>1</v>
      </c>
      <c r="N45" s="2">
        <v>1</v>
      </c>
      <c r="O45" s="2" t="s">
        <v>597</v>
      </c>
      <c r="P45" s="2" t="s">
        <v>19</v>
      </c>
      <c r="Q45" s="2" t="s">
        <v>451</v>
      </c>
      <c r="R45" s="2">
        <v>1</v>
      </c>
      <c r="S45" s="2">
        <v>3</v>
      </c>
      <c r="T45" s="2" t="s">
        <v>29</v>
      </c>
      <c r="U45" s="2">
        <v>15</v>
      </c>
      <c r="V45" s="2" t="s">
        <v>457</v>
      </c>
      <c r="W45" s="65">
        <v>1</v>
      </c>
      <c r="X45" s="65">
        <v>1</v>
      </c>
      <c r="Y45" s="65">
        <v>0</v>
      </c>
      <c r="Z45" s="65">
        <v>0</v>
      </c>
      <c r="AA45" s="2" t="s">
        <v>13</v>
      </c>
      <c r="AB45" s="2" t="s">
        <v>274</v>
      </c>
      <c r="AC45" s="3">
        <v>40833</v>
      </c>
      <c r="AD45" s="2" t="s">
        <v>15</v>
      </c>
      <c r="AE45" s="2" t="s">
        <v>16</v>
      </c>
      <c r="AF45" s="2">
        <v>0</v>
      </c>
      <c r="AG45" s="4">
        <v>33.433333333333302</v>
      </c>
      <c r="AH45" s="2">
        <v>0</v>
      </c>
      <c r="AI45" s="2">
        <v>0</v>
      </c>
      <c r="AJ45" s="4">
        <v>20.5</v>
      </c>
      <c r="AM45" s="24"/>
      <c r="AN45" s="24"/>
      <c r="AO45" s="24"/>
      <c r="AP45" s="15" t="s">
        <v>526</v>
      </c>
      <c r="BA45" s="7" t="s">
        <v>492</v>
      </c>
      <c r="BB45" s="2">
        <v>5</v>
      </c>
      <c r="BC45" s="7" t="s">
        <v>492</v>
      </c>
      <c r="BD45" s="2">
        <v>2</v>
      </c>
      <c r="BE45" s="12" t="s">
        <v>498</v>
      </c>
      <c r="BF45" s="2" t="s">
        <v>637</v>
      </c>
      <c r="BG45" s="2" t="s">
        <v>12</v>
      </c>
      <c r="BH45" s="7" t="s">
        <v>495</v>
      </c>
      <c r="BI45" s="2">
        <v>3</v>
      </c>
      <c r="BJ45" s="12" t="s">
        <v>498</v>
      </c>
      <c r="BK45" s="2" t="s">
        <v>637</v>
      </c>
      <c r="BL45" s="2" t="s">
        <v>12</v>
      </c>
    </row>
    <row r="46" spans="1:82">
      <c r="A46" s="6" t="s">
        <v>103</v>
      </c>
      <c r="B46" s="2" t="s">
        <v>10</v>
      </c>
      <c r="C46" s="2" t="s">
        <v>436</v>
      </c>
      <c r="D46" s="23">
        <v>52</v>
      </c>
      <c r="E46" s="2" t="s">
        <v>437</v>
      </c>
      <c r="F46" s="3">
        <v>40260</v>
      </c>
      <c r="G46" s="2">
        <v>1</v>
      </c>
      <c r="H46" s="2">
        <v>1</v>
      </c>
      <c r="I46" s="2">
        <v>16</v>
      </c>
      <c r="J46" s="2">
        <v>2</v>
      </c>
      <c r="K46" s="2" t="s">
        <v>444</v>
      </c>
      <c r="L46" s="2">
        <v>28</v>
      </c>
      <c r="M46" s="2">
        <v>1</v>
      </c>
      <c r="N46" s="2">
        <v>1</v>
      </c>
      <c r="O46" s="2" t="s">
        <v>597</v>
      </c>
      <c r="P46" s="2" t="s">
        <v>19</v>
      </c>
      <c r="Q46" s="2" t="s">
        <v>451</v>
      </c>
      <c r="R46" s="2">
        <v>1</v>
      </c>
      <c r="S46" s="2">
        <v>3</v>
      </c>
      <c r="T46" s="2">
        <v>0</v>
      </c>
      <c r="U46" s="2">
        <v>0</v>
      </c>
      <c r="V46" s="2" t="s">
        <v>12</v>
      </c>
      <c r="W46" s="65">
        <v>0</v>
      </c>
      <c r="X46" s="65">
        <v>1</v>
      </c>
      <c r="Y46" s="65">
        <v>0</v>
      </c>
      <c r="Z46" s="65">
        <v>0</v>
      </c>
      <c r="AA46" s="2" t="s">
        <v>13</v>
      </c>
      <c r="AB46" s="2" t="s">
        <v>123</v>
      </c>
      <c r="AC46" s="3">
        <v>40625</v>
      </c>
      <c r="AD46" s="2" t="s">
        <v>15</v>
      </c>
      <c r="AE46" s="2" t="s">
        <v>16</v>
      </c>
      <c r="AF46" s="2">
        <v>0</v>
      </c>
      <c r="AG46" s="4">
        <v>23.9</v>
      </c>
      <c r="AH46" s="2">
        <v>0</v>
      </c>
      <c r="AI46" s="2">
        <v>0</v>
      </c>
      <c r="AJ46" s="4">
        <v>12.1666666666667</v>
      </c>
      <c r="AM46" s="23">
        <v>1</v>
      </c>
      <c r="AN46" s="23">
        <v>1</v>
      </c>
      <c r="AO46" s="23">
        <v>1</v>
      </c>
      <c r="AP46" s="5">
        <v>2</v>
      </c>
      <c r="AR46" s="5" t="s">
        <v>491</v>
      </c>
      <c r="AS46" s="5"/>
      <c r="AT46" s="5"/>
      <c r="AU46" s="5"/>
      <c r="AV46" s="5"/>
      <c r="BA46" s="7" t="s">
        <v>492</v>
      </c>
      <c r="BB46" s="2">
        <v>6</v>
      </c>
      <c r="BC46" s="7" t="s">
        <v>535</v>
      </c>
      <c r="BD46" s="2">
        <v>3</v>
      </c>
      <c r="BE46" s="15" t="s">
        <v>580</v>
      </c>
      <c r="BF46" s="2" t="s">
        <v>634</v>
      </c>
      <c r="BG46" s="2" t="s">
        <v>12</v>
      </c>
      <c r="BH46" s="7" t="s">
        <v>503</v>
      </c>
      <c r="BI46" s="2">
        <v>4</v>
      </c>
      <c r="BJ46" s="12" t="s">
        <v>498</v>
      </c>
      <c r="BK46" s="5" t="s">
        <v>637</v>
      </c>
      <c r="BL46" s="5" t="s">
        <v>12</v>
      </c>
      <c r="BM46" s="7" t="s">
        <v>493</v>
      </c>
      <c r="BN46" s="2">
        <v>3</v>
      </c>
      <c r="BO46" s="12" t="s">
        <v>498</v>
      </c>
      <c r="BP46" s="5" t="s">
        <v>637</v>
      </c>
      <c r="BQ46" s="5" t="s">
        <v>12</v>
      </c>
      <c r="BR46" s="20">
        <v>0</v>
      </c>
      <c r="BS46" s="7">
        <v>0</v>
      </c>
      <c r="BY46" s="20"/>
      <c r="BZ46" s="20"/>
      <c r="CA46" s="20"/>
      <c r="CB46" s="20"/>
      <c r="CC46" s="20"/>
      <c r="CD46" s="20"/>
    </row>
    <row r="47" spans="1:82">
      <c r="A47" s="6" t="s">
        <v>107</v>
      </c>
      <c r="B47" s="2" t="s">
        <v>52</v>
      </c>
      <c r="C47" s="2" t="s">
        <v>436</v>
      </c>
      <c r="D47" s="23">
        <v>71</v>
      </c>
      <c r="E47" s="2" t="s">
        <v>437</v>
      </c>
      <c r="F47" s="3">
        <v>40289</v>
      </c>
      <c r="G47" s="2">
        <v>0</v>
      </c>
      <c r="H47" s="2">
        <v>0</v>
      </c>
      <c r="I47" s="2">
        <v>8</v>
      </c>
      <c r="J47" s="2">
        <v>2</v>
      </c>
      <c r="K47" s="2" t="s">
        <v>35</v>
      </c>
      <c r="L47" s="2">
        <v>65</v>
      </c>
      <c r="M47" s="2" t="s">
        <v>12</v>
      </c>
      <c r="N47" s="2" t="s">
        <v>12</v>
      </c>
      <c r="O47" s="2" t="s">
        <v>683</v>
      </c>
      <c r="P47" s="2" t="s">
        <v>11</v>
      </c>
      <c r="Q47" s="2" t="s">
        <v>451</v>
      </c>
      <c r="R47" s="2">
        <v>0</v>
      </c>
      <c r="S47" s="2">
        <v>3</v>
      </c>
      <c r="T47" s="2">
        <v>0</v>
      </c>
      <c r="U47" s="2">
        <v>0</v>
      </c>
      <c r="V47" s="2" t="s">
        <v>12</v>
      </c>
      <c r="W47" s="65">
        <v>1</v>
      </c>
      <c r="X47" s="65">
        <v>1</v>
      </c>
      <c r="Y47" s="65">
        <v>0</v>
      </c>
      <c r="Z47" s="65">
        <v>0</v>
      </c>
      <c r="AA47" s="2" t="s">
        <v>13</v>
      </c>
      <c r="AB47" s="2" t="s">
        <v>720</v>
      </c>
      <c r="AC47" s="3">
        <v>40780</v>
      </c>
      <c r="AD47" s="2" t="s">
        <v>89</v>
      </c>
      <c r="AF47" s="2">
        <v>1</v>
      </c>
      <c r="AG47" s="4">
        <v>47</v>
      </c>
      <c r="AH47" s="2">
        <v>1</v>
      </c>
      <c r="AI47" s="2">
        <v>0</v>
      </c>
      <c r="AJ47" s="4">
        <v>16.366666666666699</v>
      </c>
      <c r="AK47" s="23">
        <v>3</v>
      </c>
      <c r="AL47" s="23">
        <v>3</v>
      </c>
      <c r="AM47" s="23">
        <v>1</v>
      </c>
      <c r="AN47" s="23">
        <v>1</v>
      </c>
      <c r="AO47" s="23">
        <v>1</v>
      </c>
      <c r="AP47" s="2">
        <v>2</v>
      </c>
      <c r="AQ47" s="13" t="s">
        <v>600</v>
      </c>
      <c r="AR47" s="5"/>
      <c r="AS47" s="5">
        <v>3</v>
      </c>
      <c r="AT47" s="5"/>
      <c r="AU47" s="5"/>
      <c r="AV47" s="5"/>
      <c r="AZ47" s="57"/>
      <c r="BA47" s="20" t="s">
        <v>492</v>
      </c>
      <c r="BB47" s="5">
        <v>6</v>
      </c>
      <c r="BC47" s="7" t="s">
        <v>492</v>
      </c>
      <c r="BD47" s="2">
        <v>2</v>
      </c>
      <c r="BE47" s="12" t="s">
        <v>498</v>
      </c>
      <c r="BF47" s="5" t="s">
        <v>637</v>
      </c>
      <c r="BG47" s="5" t="s">
        <v>494</v>
      </c>
      <c r="BH47" s="7" t="s">
        <v>495</v>
      </c>
      <c r="BI47" s="2">
        <v>4</v>
      </c>
      <c r="BJ47" s="15" t="s">
        <v>580</v>
      </c>
      <c r="BK47" s="5" t="s">
        <v>634</v>
      </c>
      <c r="BL47" s="5" t="s">
        <v>494</v>
      </c>
      <c r="BR47" s="7" t="s">
        <v>495</v>
      </c>
      <c r="BS47" s="7" t="s">
        <v>495</v>
      </c>
      <c r="BZ47" s="7" t="s">
        <v>495</v>
      </c>
    </row>
    <row r="48" spans="1:82">
      <c r="A48" s="6" t="s">
        <v>108</v>
      </c>
      <c r="B48" s="2" t="s">
        <v>10</v>
      </c>
      <c r="C48" s="2" t="s">
        <v>435</v>
      </c>
      <c r="D48" s="23">
        <v>69</v>
      </c>
      <c r="E48" s="2" t="s">
        <v>437</v>
      </c>
      <c r="F48" s="3">
        <v>40280</v>
      </c>
      <c r="G48" s="2">
        <v>0</v>
      </c>
      <c r="H48" s="2">
        <v>0</v>
      </c>
      <c r="I48" s="2">
        <v>19</v>
      </c>
      <c r="J48" s="2">
        <v>3</v>
      </c>
      <c r="K48" s="2" t="s">
        <v>444</v>
      </c>
      <c r="L48" s="2">
        <v>35</v>
      </c>
      <c r="M48" s="2">
        <v>1</v>
      </c>
      <c r="N48" s="2">
        <v>1</v>
      </c>
      <c r="O48" s="2" t="s">
        <v>597</v>
      </c>
      <c r="P48" s="2" t="s">
        <v>11</v>
      </c>
      <c r="Q48" s="2" t="s">
        <v>451</v>
      </c>
      <c r="R48" s="2">
        <v>0</v>
      </c>
      <c r="S48" s="2">
        <v>3</v>
      </c>
      <c r="T48" s="2">
        <v>0</v>
      </c>
      <c r="U48" s="2">
        <v>0</v>
      </c>
      <c r="V48" s="2" t="s">
        <v>12</v>
      </c>
      <c r="W48" s="65">
        <v>1</v>
      </c>
      <c r="X48" s="65">
        <v>0</v>
      </c>
      <c r="Y48" s="65">
        <v>0</v>
      </c>
      <c r="Z48" s="65">
        <v>1</v>
      </c>
      <c r="AA48" s="2" t="s">
        <v>13</v>
      </c>
      <c r="AB48" s="2" t="s">
        <v>721</v>
      </c>
      <c r="AC48" s="3">
        <v>40501</v>
      </c>
      <c r="AD48" s="2" t="s">
        <v>15</v>
      </c>
      <c r="AE48" s="2" t="s">
        <v>16</v>
      </c>
      <c r="AF48" s="2">
        <v>0</v>
      </c>
      <c r="AG48" s="4">
        <v>14.1</v>
      </c>
      <c r="AH48" s="2">
        <v>0</v>
      </c>
      <c r="AI48" s="2">
        <v>0</v>
      </c>
      <c r="AJ48" s="4">
        <v>7.36527777777777</v>
      </c>
      <c r="AM48" s="23">
        <v>1</v>
      </c>
      <c r="AP48" s="2">
        <v>1</v>
      </c>
      <c r="AQ48" s="13" t="s">
        <v>490</v>
      </c>
      <c r="AS48" s="2">
        <v>1</v>
      </c>
      <c r="BA48" s="7" t="s">
        <v>492</v>
      </c>
      <c r="BB48" s="2">
        <v>6</v>
      </c>
      <c r="BC48" s="7" t="s">
        <v>508</v>
      </c>
      <c r="BD48" s="2">
        <v>3</v>
      </c>
      <c r="BE48" s="12" t="s">
        <v>498</v>
      </c>
      <c r="BF48" s="2" t="s">
        <v>637</v>
      </c>
      <c r="BG48" s="2" t="s">
        <v>12</v>
      </c>
      <c r="BP48" s="5"/>
      <c r="BQ48" s="5"/>
      <c r="BR48" s="7">
        <v>0</v>
      </c>
      <c r="BS48" s="7">
        <v>0</v>
      </c>
      <c r="BZ48" s="7">
        <v>0</v>
      </c>
      <c r="CA48" s="43" t="s">
        <v>585</v>
      </c>
      <c r="CB48" s="28" t="s">
        <v>589</v>
      </c>
      <c r="CC48" s="28" t="s">
        <v>589</v>
      </c>
      <c r="CD48" s="46" t="s">
        <v>587</v>
      </c>
    </row>
    <row r="49" spans="1:83">
      <c r="A49" s="6" t="s">
        <v>113</v>
      </c>
      <c r="B49" s="2" t="s">
        <v>10</v>
      </c>
      <c r="C49" s="2" t="s">
        <v>436</v>
      </c>
      <c r="D49" s="23">
        <v>78</v>
      </c>
      <c r="E49" s="2" t="s">
        <v>437</v>
      </c>
      <c r="F49" s="3">
        <v>40336</v>
      </c>
      <c r="G49" s="2">
        <v>0</v>
      </c>
      <c r="H49" s="2">
        <v>10</v>
      </c>
      <c r="I49" s="2">
        <v>26</v>
      </c>
      <c r="J49" s="2">
        <v>1</v>
      </c>
      <c r="K49" s="2" t="s">
        <v>471</v>
      </c>
      <c r="L49" s="2">
        <v>28</v>
      </c>
      <c r="M49" s="2">
        <v>1</v>
      </c>
      <c r="N49" s="2">
        <v>1</v>
      </c>
      <c r="O49" s="2" t="s">
        <v>597</v>
      </c>
      <c r="P49" s="2" t="s">
        <v>19</v>
      </c>
      <c r="Q49" s="2" t="s">
        <v>451</v>
      </c>
      <c r="R49" s="2">
        <v>1</v>
      </c>
      <c r="S49" s="2">
        <v>3</v>
      </c>
      <c r="T49" s="2">
        <v>0</v>
      </c>
      <c r="U49" s="2">
        <v>0</v>
      </c>
      <c r="V49" s="2" t="s">
        <v>12</v>
      </c>
      <c r="W49" s="65">
        <v>1</v>
      </c>
      <c r="X49" s="65">
        <v>0</v>
      </c>
      <c r="Y49" s="65">
        <v>1</v>
      </c>
      <c r="Z49" s="65">
        <v>0</v>
      </c>
      <c r="AA49" s="2" t="s">
        <v>13</v>
      </c>
      <c r="AB49" s="2" t="s">
        <v>14</v>
      </c>
      <c r="AC49" s="3">
        <v>41445</v>
      </c>
      <c r="AD49" s="2" t="s">
        <v>89</v>
      </c>
      <c r="AF49" s="2">
        <v>1</v>
      </c>
      <c r="AG49" s="4">
        <v>49</v>
      </c>
      <c r="AH49" s="2">
        <v>1</v>
      </c>
      <c r="AI49" s="2">
        <v>0</v>
      </c>
      <c r="AJ49" s="4">
        <v>36.5</v>
      </c>
      <c r="AM49" s="23">
        <v>1</v>
      </c>
      <c r="AN49" s="23">
        <v>1</v>
      </c>
      <c r="AO49" s="23">
        <v>1</v>
      </c>
      <c r="AP49" s="15" t="s">
        <v>522</v>
      </c>
      <c r="AR49" s="5"/>
      <c r="AS49" s="5"/>
      <c r="AT49" s="5"/>
      <c r="AU49" s="5"/>
      <c r="AV49" s="5"/>
      <c r="AZ49" s="57"/>
      <c r="BA49" s="7" t="s">
        <v>492</v>
      </c>
      <c r="BB49" s="2">
        <v>6</v>
      </c>
      <c r="BC49" s="7" t="s">
        <v>542</v>
      </c>
      <c r="BD49" s="5">
        <v>5</v>
      </c>
      <c r="BE49" s="6" t="s">
        <v>494</v>
      </c>
      <c r="BF49" s="2" t="s">
        <v>632</v>
      </c>
      <c r="BG49" s="2" t="s">
        <v>494</v>
      </c>
    </row>
    <row r="50" spans="1:83">
      <c r="A50" s="6" t="s">
        <v>421</v>
      </c>
      <c r="B50" s="2" t="s">
        <v>10</v>
      </c>
      <c r="C50" s="2" t="s">
        <v>436</v>
      </c>
      <c r="D50" s="23">
        <v>64</v>
      </c>
      <c r="E50" s="2" t="s">
        <v>437</v>
      </c>
      <c r="F50" s="3">
        <v>40341</v>
      </c>
      <c r="G50" s="2">
        <v>1</v>
      </c>
      <c r="H50" s="2">
        <v>6</v>
      </c>
      <c r="I50" s="2">
        <v>9</v>
      </c>
      <c r="J50" s="2">
        <v>3</v>
      </c>
      <c r="K50" s="2" t="s">
        <v>413</v>
      </c>
      <c r="L50" s="2">
        <v>40</v>
      </c>
      <c r="M50" s="2">
        <v>1</v>
      </c>
      <c r="N50" s="2">
        <v>1</v>
      </c>
      <c r="O50" s="2" t="s">
        <v>597</v>
      </c>
      <c r="P50" s="2" t="s">
        <v>19</v>
      </c>
      <c r="Q50" s="2" t="s">
        <v>451</v>
      </c>
      <c r="R50" s="2">
        <v>1</v>
      </c>
      <c r="S50" s="2">
        <v>3</v>
      </c>
      <c r="T50" s="2">
        <v>0</v>
      </c>
      <c r="U50" s="2">
        <v>0</v>
      </c>
      <c r="V50" s="2" t="s">
        <v>12</v>
      </c>
      <c r="W50" s="65">
        <v>0</v>
      </c>
      <c r="X50" s="65">
        <v>1</v>
      </c>
      <c r="Y50" s="65">
        <v>0</v>
      </c>
      <c r="Z50" s="65">
        <v>0</v>
      </c>
      <c r="AA50" s="2" t="s">
        <v>13</v>
      </c>
      <c r="AB50" s="2" t="s">
        <v>123</v>
      </c>
      <c r="AC50" s="3">
        <v>40680</v>
      </c>
      <c r="AD50" s="2" t="s">
        <v>15</v>
      </c>
      <c r="AE50" s="2" t="s">
        <v>16</v>
      </c>
      <c r="AF50" s="2">
        <v>0</v>
      </c>
      <c r="AG50" s="4">
        <v>15.8</v>
      </c>
      <c r="AH50" s="2">
        <v>0</v>
      </c>
      <c r="AI50" s="2">
        <v>0</v>
      </c>
      <c r="AJ50" s="4">
        <v>11.2</v>
      </c>
      <c r="AK50" s="23">
        <v>1</v>
      </c>
      <c r="AL50" s="23">
        <v>1</v>
      </c>
      <c r="BA50" s="7" t="s">
        <v>492</v>
      </c>
      <c r="BB50" s="2">
        <v>6</v>
      </c>
      <c r="BC50" s="20" t="s">
        <v>503</v>
      </c>
      <c r="BD50" s="2">
        <v>2</v>
      </c>
      <c r="BE50" s="12" t="s">
        <v>498</v>
      </c>
      <c r="BF50" s="2" t="s">
        <v>637</v>
      </c>
      <c r="BG50" s="2" t="s">
        <v>12</v>
      </c>
    </row>
    <row r="51" spans="1:83">
      <c r="A51" s="6" t="s">
        <v>115</v>
      </c>
      <c r="B51" s="2" t="s">
        <v>10</v>
      </c>
      <c r="C51" s="2" t="s">
        <v>436</v>
      </c>
      <c r="D51" s="23">
        <v>66</v>
      </c>
      <c r="E51" s="2" t="s">
        <v>437</v>
      </c>
      <c r="F51" s="3">
        <v>40354</v>
      </c>
      <c r="G51" s="2">
        <v>0</v>
      </c>
      <c r="H51" s="2">
        <v>4</v>
      </c>
      <c r="I51" s="2">
        <v>20</v>
      </c>
      <c r="J51" s="2">
        <v>3</v>
      </c>
      <c r="K51" s="2" t="s">
        <v>95</v>
      </c>
      <c r="L51" s="2">
        <v>30</v>
      </c>
      <c r="M51" s="2">
        <v>0</v>
      </c>
      <c r="N51" s="2">
        <v>1</v>
      </c>
      <c r="O51" s="2" t="s">
        <v>597</v>
      </c>
      <c r="P51" s="2" t="s">
        <v>19</v>
      </c>
      <c r="Q51" s="2" t="s">
        <v>451</v>
      </c>
      <c r="R51" s="2">
        <v>1</v>
      </c>
      <c r="S51" s="2">
        <v>3</v>
      </c>
      <c r="T51" s="2">
        <v>0</v>
      </c>
      <c r="U51" s="2">
        <v>0</v>
      </c>
      <c r="V51" s="2" t="s">
        <v>12</v>
      </c>
      <c r="W51" s="65">
        <v>0</v>
      </c>
      <c r="X51" s="65">
        <v>0</v>
      </c>
      <c r="Y51" s="65">
        <v>0</v>
      </c>
      <c r="Z51" s="65">
        <v>1</v>
      </c>
      <c r="AA51" s="2" t="s">
        <v>13</v>
      </c>
      <c r="AB51" s="5" t="s">
        <v>722</v>
      </c>
      <c r="AC51" s="3">
        <v>40647</v>
      </c>
      <c r="AD51" s="2" t="s">
        <v>15</v>
      </c>
      <c r="AE51" s="2" t="s">
        <v>16</v>
      </c>
      <c r="AF51" s="2">
        <v>0</v>
      </c>
      <c r="AG51" s="4">
        <v>20.1666666666667</v>
      </c>
      <c r="AH51" s="2">
        <v>0</v>
      </c>
      <c r="AI51" s="2">
        <v>0</v>
      </c>
      <c r="AJ51" s="4">
        <v>14.4</v>
      </c>
      <c r="AK51" s="23">
        <v>2</v>
      </c>
      <c r="AL51" s="23">
        <v>4</v>
      </c>
      <c r="AM51" s="23">
        <v>1</v>
      </c>
      <c r="AN51" s="23">
        <v>1</v>
      </c>
      <c r="AO51" s="23">
        <v>1</v>
      </c>
      <c r="AP51" s="2">
        <v>1</v>
      </c>
      <c r="AQ51" s="13" t="s">
        <v>513</v>
      </c>
      <c r="AR51" s="5" t="s">
        <v>491</v>
      </c>
      <c r="AS51" s="15">
        <v>3</v>
      </c>
      <c r="AT51" s="5"/>
      <c r="AU51" s="5"/>
      <c r="AV51" s="5"/>
      <c r="BA51" s="20" t="s">
        <v>492</v>
      </c>
      <c r="BB51" s="5">
        <v>6</v>
      </c>
      <c r="BC51" s="7" t="s">
        <v>492</v>
      </c>
      <c r="BD51" s="2">
        <v>2</v>
      </c>
      <c r="BE51" s="6" t="s">
        <v>494</v>
      </c>
      <c r="BF51" s="2" t="s">
        <v>632</v>
      </c>
      <c r="BG51" s="2" t="s">
        <v>12</v>
      </c>
      <c r="BP51" s="5"/>
      <c r="BQ51" s="5"/>
      <c r="BR51" s="7">
        <v>0</v>
      </c>
      <c r="BS51" s="7" t="s">
        <v>492</v>
      </c>
      <c r="BT51" s="43" t="s">
        <v>494</v>
      </c>
      <c r="BU51" s="44" t="s">
        <v>498</v>
      </c>
      <c r="BV51" s="44" t="s">
        <v>498</v>
      </c>
      <c r="BY51" s="7" t="s">
        <v>492</v>
      </c>
      <c r="BZ51" s="7" t="s">
        <v>492</v>
      </c>
    </row>
    <row r="52" spans="1:83" s="5" customFormat="1">
      <c r="A52" s="6" t="s">
        <v>127</v>
      </c>
      <c r="B52" s="2" t="s">
        <v>10</v>
      </c>
      <c r="C52" s="2" t="s">
        <v>436</v>
      </c>
      <c r="D52" s="23">
        <v>61</v>
      </c>
      <c r="E52" s="2" t="s">
        <v>437</v>
      </c>
      <c r="F52" s="3">
        <v>40401</v>
      </c>
      <c r="G52" s="2">
        <v>0</v>
      </c>
      <c r="H52" s="2">
        <v>1</v>
      </c>
      <c r="I52" s="2">
        <v>16</v>
      </c>
      <c r="J52" s="2">
        <v>3</v>
      </c>
      <c r="K52" s="2" t="s">
        <v>670</v>
      </c>
      <c r="L52" s="2">
        <v>45</v>
      </c>
      <c r="M52" s="2">
        <v>1</v>
      </c>
      <c r="N52" s="2">
        <v>1</v>
      </c>
      <c r="O52" s="2" t="s">
        <v>683</v>
      </c>
      <c r="P52" s="2" t="s">
        <v>19</v>
      </c>
      <c r="Q52" s="2" t="s">
        <v>451</v>
      </c>
      <c r="R52" s="2">
        <v>1</v>
      </c>
      <c r="S52" s="2">
        <v>3</v>
      </c>
      <c r="T52" s="2">
        <v>0</v>
      </c>
      <c r="U52" s="2">
        <v>0</v>
      </c>
      <c r="V52" s="2" t="s">
        <v>12</v>
      </c>
      <c r="W52" s="65">
        <v>1</v>
      </c>
      <c r="X52" s="65">
        <v>1</v>
      </c>
      <c r="Y52" s="65">
        <v>0</v>
      </c>
      <c r="Z52" s="65">
        <v>0</v>
      </c>
      <c r="AA52" s="2" t="s">
        <v>13</v>
      </c>
      <c r="AB52" s="2" t="s">
        <v>128</v>
      </c>
      <c r="AC52" s="3">
        <v>40505</v>
      </c>
      <c r="AD52" s="2" t="s">
        <v>15</v>
      </c>
      <c r="AE52" s="2" t="s">
        <v>16</v>
      </c>
      <c r="AF52" s="2">
        <v>0</v>
      </c>
      <c r="AG52" s="4">
        <v>13.8333333333333</v>
      </c>
      <c r="AH52" s="2">
        <v>0</v>
      </c>
      <c r="AI52" s="2">
        <v>0</v>
      </c>
      <c r="AJ52" s="4">
        <v>3.4652777777777701</v>
      </c>
      <c r="AK52" s="23">
        <v>3</v>
      </c>
      <c r="AL52" s="23">
        <v>3</v>
      </c>
      <c r="AM52" s="23">
        <v>1</v>
      </c>
      <c r="AN52" s="23">
        <v>1</v>
      </c>
      <c r="AO52" s="23">
        <v>1</v>
      </c>
      <c r="AP52" s="5">
        <v>2</v>
      </c>
      <c r="AQ52" s="2"/>
      <c r="AS52" s="5">
        <v>3</v>
      </c>
      <c r="BA52" s="7" t="s">
        <v>492</v>
      </c>
      <c r="BB52" s="2">
        <v>3</v>
      </c>
      <c r="BC52" s="7" t="s">
        <v>495</v>
      </c>
      <c r="BD52" s="2">
        <v>3</v>
      </c>
      <c r="BE52" s="12" t="s">
        <v>498</v>
      </c>
      <c r="BF52" s="2" t="s">
        <v>637</v>
      </c>
      <c r="BG52" s="2" t="s">
        <v>498</v>
      </c>
      <c r="BH52" s="7"/>
      <c r="BI52" s="2"/>
      <c r="BJ52" s="2"/>
      <c r="BK52" s="2"/>
      <c r="BL52" s="2"/>
      <c r="BM52" s="7"/>
      <c r="BN52" s="2"/>
      <c r="BO52" s="2"/>
      <c r="BR52" s="20">
        <v>0</v>
      </c>
      <c r="BS52" s="20">
        <v>0</v>
      </c>
      <c r="BT52" s="20"/>
      <c r="BU52" s="20"/>
      <c r="BV52" s="20"/>
      <c r="BW52" s="20"/>
      <c r="BX52" s="20"/>
      <c r="BY52" s="20"/>
      <c r="BZ52" s="20">
        <v>0</v>
      </c>
      <c r="CA52" s="20"/>
      <c r="CB52" s="20"/>
      <c r="CC52" s="20"/>
      <c r="CD52" s="20"/>
      <c r="CE52" s="2"/>
    </row>
    <row r="53" spans="1:83">
      <c r="A53" s="6" t="s">
        <v>130</v>
      </c>
      <c r="B53" s="2" t="s">
        <v>10</v>
      </c>
      <c r="C53" s="2" t="s">
        <v>435</v>
      </c>
      <c r="D53" s="23">
        <v>61</v>
      </c>
      <c r="E53" s="2" t="s">
        <v>437</v>
      </c>
      <c r="F53" s="3">
        <v>40414</v>
      </c>
      <c r="G53" s="2">
        <v>0</v>
      </c>
      <c r="H53" s="2">
        <v>2</v>
      </c>
      <c r="I53" s="2">
        <v>22</v>
      </c>
      <c r="J53" s="2">
        <v>2</v>
      </c>
      <c r="K53" s="2" t="s">
        <v>444</v>
      </c>
      <c r="L53" s="2">
        <v>20</v>
      </c>
      <c r="M53" s="2">
        <v>1</v>
      </c>
      <c r="N53" s="2">
        <v>1</v>
      </c>
      <c r="O53" s="2" t="s">
        <v>597</v>
      </c>
      <c r="P53" s="2" t="s">
        <v>19</v>
      </c>
      <c r="Q53" s="2" t="s">
        <v>451</v>
      </c>
      <c r="R53" s="2">
        <v>1</v>
      </c>
      <c r="S53" s="2">
        <v>3</v>
      </c>
      <c r="T53" s="2" t="s">
        <v>29</v>
      </c>
      <c r="U53" s="2">
        <v>10</v>
      </c>
      <c r="V53" s="4" t="s">
        <v>456</v>
      </c>
      <c r="W53" s="65">
        <v>1</v>
      </c>
      <c r="X53" s="65">
        <v>1</v>
      </c>
      <c r="Y53" s="65">
        <v>0</v>
      </c>
      <c r="Z53" s="65">
        <v>0</v>
      </c>
      <c r="AA53" s="2" t="s">
        <v>13</v>
      </c>
      <c r="AB53" s="2" t="s">
        <v>131</v>
      </c>
      <c r="AC53" s="3">
        <v>41019</v>
      </c>
      <c r="AD53" s="2" t="s">
        <v>89</v>
      </c>
      <c r="AF53" s="2">
        <v>1</v>
      </c>
      <c r="AG53" s="4">
        <v>38.4</v>
      </c>
      <c r="AH53" s="2">
        <v>1</v>
      </c>
      <c r="AI53" s="2">
        <v>0</v>
      </c>
      <c r="AJ53" s="4">
        <v>19.899999999999999</v>
      </c>
      <c r="AM53" s="23">
        <v>1</v>
      </c>
      <c r="AN53" s="23">
        <v>1</v>
      </c>
      <c r="AO53" s="23">
        <v>1</v>
      </c>
      <c r="AR53" s="5"/>
      <c r="AS53" s="5"/>
      <c r="AT53" s="5"/>
      <c r="AU53" s="5"/>
      <c r="AV53" s="5"/>
      <c r="BA53" s="7" t="s">
        <v>492</v>
      </c>
      <c r="BB53" s="2">
        <v>6</v>
      </c>
      <c r="BC53" s="7" t="s">
        <v>492</v>
      </c>
      <c r="BD53" s="2">
        <v>2</v>
      </c>
      <c r="BE53" s="12" t="s">
        <v>498</v>
      </c>
      <c r="BF53" s="2" t="s">
        <v>637</v>
      </c>
      <c r="BG53" s="2" t="s">
        <v>12</v>
      </c>
      <c r="BH53" s="7" t="s">
        <v>520</v>
      </c>
      <c r="BI53" s="15" t="s">
        <v>528</v>
      </c>
    </row>
    <row r="54" spans="1:83">
      <c r="A54" s="6" t="s">
        <v>132</v>
      </c>
      <c r="B54" s="2" t="s">
        <v>10</v>
      </c>
      <c r="C54" s="2" t="s">
        <v>436</v>
      </c>
      <c r="D54" s="23">
        <v>64</v>
      </c>
      <c r="E54" s="2" t="s">
        <v>437</v>
      </c>
      <c r="F54" s="3">
        <v>40411</v>
      </c>
      <c r="G54" s="2">
        <v>1</v>
      </c>
      <c r="H54" s="2">
        <v>3</v>
      </c>
      <c r="I54" s="2">
        <v>10</v>
      </c>
      <c r="J54" s="2">
        <v>2</v>
      </c>
      <c r="K54" s="2" t="s">
        <v>444</v>
      </c>
      <c r="L54" s="2">
        <v>40</v>
      </c>
      <c r="M54" s="2">
        <v>1</v>
      </c>
      <c r="N54" s="2">
        <v>1</v>
      </c>
      <c r="O54" s="2" t="s">
        <v>597</v>
      </c>
      <c r="P54" s="2" t="s">
        <v>19</v>
      </c>
      <c r="Q54" s="2" t="s">
        <v>451</v>
      </c>
      <c r="R54" s="2">
        <v>1</v>
      </c>
      <c r="S54" s="2">
        <v>3</v>
      </c>
      <c r="T54" s="2">
        <v>0</v>
      </c>
      <c r="U54" s="2">
        <v>0</v>
      </c>
      <c r="V54" s="2" t="s">
        <v>12</v>
      </c>
      <c r="W54" s="65">
        <v>0</v>
      </c>
      <c r="X54" s="65">
        <v>0</v>
      </c>
      <c r="Y54" s="65">
        <v>0</v>
      </c>
      <c r="Z54" s="65">
        <v>1</v>
      </c>
      <c r="AA54" s="2" t="s">
        <v>13</v>
      </c>
      <c r="AB54" s="2" t="s">
        <v>723</v>
      </c>
      <c r="AC54" s="3">
        <v>40479</v>
      </c>
      <c r="AD54" s="2" t="s">
        <v>15</v>
      </c>
      <c r="AE54" s="2" t="s">
        <v>16</v>
      </c>
      <c r="AF54" s="2">
        <v>0</v>
      </c>
      <c r="AG54" s="4">
        <v>12.1</v>
      </c>
      <c r="AH54" s="2">
        <v>0</v>
      </c>
      <c r="AI54" s="2">
        <v>0</v>
      </c>
      <c r="AJ54" s="4">
        <v>2.2652777777777802</v>
      </c>
      <c r="AM54" s="23">
        <v>1</v>
      </c>
      <c r="AN54" s="23">
        <v>1</v>
      </c>
      <c r="AO54" s="23">
        <v>1</v>
      </c>
      <c r="AP54" s="2">
        <v>2</v>
      </c>
      <c r="AR54" s="5" t="s">
        <v>491</v>
      </c>
      <c r="AS54" s="5"/>
      <c r="AT54" s="5"/>
      <c r="AU54" s="5"/>
      <c r="AV54" s="5"/>
      <c r="BA54" s="7" t="s">
        <v>492</v>
      </c>
      <c r="BB54" s="2">
        <v>2</v>
      </c>
      <c r="BC54" s="7" t="s">
        <v>497</v>
      </c>
      <c r="BD54" s="2">
        <v>2</v>
      </c>
      <c r="BE54" s="12" t="s">
        <v>498</v>
      </c>
      <c r="BF54" s="2" t="s">
        <v>637</v>
      </c>
      <c r="BG54" s="2" t="s">
        <v>494</v>
      </c>
      <c r="BP54" s="5"/>
      <c r="BQ54" s="5"/>
      <c r="BR54" s="20">
        <v>0</v>
      </c>
      <c r="BS54" s="20">
        <v>0</v>
      </c>
      <c r="BT54" s="20"/>
      <c r="BU54" s="20"/>
      <c r="BV54" s="20"/>
      <c r="BW54" s="20"/>
      <c r="BX54" s="20"/>
    </row>
    <row r="55" spans="1:83">
      <c r="A55" s="6" t="s">
        <v>134</v>
      </c>
      <c r="B55" s="2" t="s">
        <v>10</v>
      </c>
      <c r="C55" s="2" t="s">
        <v>436</v>
      </c>
      <c r="D55" s="23">
        <v>68</v>
      </c>
      <c r="E55" s="2" t="s">
        <v>437</v>
      </c>
      <c r="F55" s="3">
        <v>40444</v>
      </c>
      <c r="G55" s="2">
        <v>0</v>
      </c>
      <c r="H55" s="2">
        <v>2</v>
      </c>
      <c r="I55" s="2">
        <v>14</v>
      </c>
      <c r="J55" s="2">
        <v>2</v>
      </c>
      <c r="K55" s="2" t="s">
        <v>444</v>
      </c>
      <c r="L55" s="2">
        <v>20</v>
      </c>
      <c r="M55" s="2">
        <v>1</v>
      </c>
      <c r="N55" s="2">
        <v>1</v>
      </c>
      <c r="O55" s="2" t="s">
        <v>597</v>
      </c>
      <c r="P55" s="2" t="s">
        <v>19</v>
      </c>
      <c r="Q55" s="2" t="s">
        <v>451</v>
      </c>
      <c r="R55" s="2">
        <v>1</v>
      </c>
      <c r="S55" s="2">
        <v>3</v>
      </c>
      <c r="T55" s="2" t="s">
        <v>29</v>
      </c>
      <c r="U55" s="2" t="s">
        <v>12</v>
      </c>
      <c r="V55" s="2" t="s">
        <v>12</v>
      </c>
      <c r="W55" s="65">
        <v>0</v>
      </c>
      <c r="X55" s="65">
        <v>1</v>
      </c>
      <c r="Y55" s="65">
        <v>0</v>
      </c>
      <c r="Z55" s="65">
        <v>0</v>
      </c>
      <c r="AA55" s="2" t="s">
        <v>13</v>
      </c>
      <c r="AB55" s="2" t="s">
        <v>40</v>
      </c>
      <c r="AC55" s="3">
        <v>41472</v>
      </c>
      <c r="AD55" s="2" t="s">
        <v>89</v>
      </c>
      <c r="AF55" s="2">
        <v>1</v>
      </c>
      <c r="AG55" s="4">
        <v>42</v>
      </c>
      <c r="AH55" s="2">
        <v>1</v>
      </c>
      <c r="AI55" s="2">
        <v>0</v>
      </c>
      <c r="AJ55" s="4">
        <v>34</v>
      </c>
      <c r="AK55" s="23">
        <v>2</v>
      </c>
      <c r="AL55" s="23">
        <v>4</v>
      </c>
      <c r="AM55" s="23">
        <v>1</v>
      </c>
      <c r="AN55" s="23">
        <v>1</v>
      </c>
      <c r="AO55" s="23">
        <v>1</v>
      </c>
      <c r="AR55" s="5"/>
      <c r="AS55" s="5">
        <v>4</v>
      </c>
      <c r="AT55" s="5"/>
      <c r="AU55" s="5"/>
      <c r="AV55" s="5"/>
      <c r="BA55" s="7" t="s">
        <v>492</v>
      </c>
      <c r="BB55" s="2">
        <v>6</v>
      </c>
      <c r="BC55" s="7" t="s">
        <v>520</v>
      </c>
      <c r="BD55" s="2">
        <v>8</v>
      </c>
      <c r="BE55" s="15" t="s">
        <v>580</v>
      </c>
      <c r="BF55" s="5" t="s">
        <v>634</v>
      </c>
      <c r="BG55" s="5" t="s">
        <v>494</v>
      </c>
      <c r="BK55" s="5"/>
      <c r="BL55" s="5"/>
    </row>
    <row r="56" spans="1:83">
      <c r="A56" s="6" t="s">
        <v>135</v>
      </c>
      <c r="B56" s="2" t="s">
        <v>10</v>
      </c>
      <c r="C56" s="2" t="s">
        <v>436</v>
      </c>
      <c r="D56" s="23">
        <v>47</v>
      </c>
      <c r="E56" s="2" t="s">
        <v>437</v>
      </c>
      <c r="F56" s="3">
        <v>40442</v>
      </c>
      <c r="G56" s="2">
        <v>1</v>
      </c>
      <c r="H56" s="2">
        <v>3</v>
      </c>
      <c r="I56" s="2">
        <v>19</v>
      </c>
      <c r="J56" s="2">
        <v>3</v>
      </c>
      <c r="K56" s="2" t="s">
        <v>445</v>
      </c>
      <c r="L56" s="2">
        <v>20</v>
      </c>
      <c r="M56" s="2">
        <v>1</v>
      </c>
      <c r="N56" s="2">
        <v>1</v>
      </c>
      <c r="O56" s="2" t="s">
        <v>597</v>
      </c>
      <c r="P56" s="2" t="s">
        <v>19</v>
      </c>
      <c r="Q56" s="2" t="s">
        <v>451</v>
      </c>
      <c r="R56" s="2">
        <v>1</v>
      </c>
      <c r="S56" s="2">
        <v>3</v>
      </c>
      <c r="T56" s="2" t="s">
        <v>29</v>
      </c>
      <c r="U56" s="2">
        <v>30</v>
      </c>
      <c r="V56" s="2" t="s">
        <v>457</v>
      </c>
      <c r="W56" s="65">
        <v>1</v>
      </c>
      <c r="X56" s="65">
        <v>0</v>
      </c>
      <c r="Y56" s="65">
        <v>1</v>
      </c>
      <c r="Z56" s="65">
        <v>0</v>
      </c>
      <c r="AA56" s="2" t="s">
        <v>63</v>
      </c>
      <c r="AB56" s="2" t="s">
        <v>14</v>
      </c>
      <c r="AC56" s="3">
        <v>40637</v>
      </c>
      <c r="AD56" s="2" t="s">
        <v>89</v>
      </c>
      <c r="AF56" s="2">
        <v>1</v>
      </c>
      <c r="AG56" s="27">
        <v>19.866666666666699</v>
      </c>
      <c r="AH56" s="2">
        <v>1</v>
      </c>
      <c r="AI56" s="2">
        <v>0</v>
      </c>
      <c r="AJ56" s="4">
        <v>6.5</v>
      </c>
      <c r="AM56" s="23">
        <v>1</v>
      </c>
      <c r="AN56" s="23">
        <v>1</v>
      </c>
      <c r="AO56" s="23">
        <v>1</v>
      </c>
      <c r="AP56" s="2">
        <v>2</v>
      </c>
      <c r="AR56" s="5" t="s">
        <v>491</v>
      </c>
      <c r="AS56" s="5"/>
      <c r="AT56" s="5"/>
      <c r="AU56" s="5"/>
      <c r="AV56" s="5"/>
      <c r="AZ56" s="57"/>
      <c r="BA56" s="7" t="s">
        <v>492</v>
      </c>
      <c r="BB56" s="2">
        <v>3</v>
      </c>
      <c r="BC56" s="7" t="s">
        <v>492</v>
      </c>
      <c r="BD56" s="2">
        <v>1</v>
      </c>
      <c r="BE56" s="15" t="s">
        <v>656</v>
      </c>
      <c r="BF56" s="5"/>
      <c r="BG56" s="5"/>
      <c r="BH56" s="20"/>
      <c r="BI56" s="5"/>
      <c r="BJ56" s="5"/>
      <c r="BK56" s="5"/>
      <c r="BL56" s="5"/>
      <c r="BM56" s="20"/>
      <c r="BN56" s="5"/>
      <c r="BO56" s="5"/>
      <c r="BP56" s="5"/>
      <c r="BQ56" s="5"/>
      <c r="BR56" s="20">
        <v>0</v>
      </c>
      <c r="BS56" s="20">
        <v>0</v>
      </c>
      <c r="BT56" s="20"/>
      <c r="BU56" s="20"/>
      <c r="BV56" s="20"/>
      <c r="BW56" s="20"/>
      <c r="BX56" s="20"/>
    </row>
    <row r="57" spans="1:83" ht="15">
      <c r="A57" s="6" t="s">
        <v>137</v>
      </c>
      <c r="B57" s="2" t="s">
        <v>10</v>
      </c>
      <c r="C57" s="2" t="s">
        <v>435</v>
      </c>
      <c r="D57" s="23">
        <v>56</v>
      </c>
      <c r="E57" s="2" t="s">
        <v>437</v>
      </c>
      <c r="F57" s="3">
        <v>40458</v>
      </c>
      <c r="G57" s="2">
        <v>0</v>
      </c>
      <c r="H57" s="2">
        <v>2</v>
      </c>
      <c r="I57" s="2">
        <v>10</v>
      </c>
      <c r="J57" s="2">
        <v>4</v>
      </c>
      <c r="K57" s="93" t="s">
        <v>771</v>
      </c>
      <c r="L57" s="2">
        <v>70</v>
      </c>
      <c r="M57" s="2">
        <v>0</v>
      </c>
      <c r="N57" s="2">
        <v>1</v>
      </c>
      <c r="O57" s="2" t="s">
        <v>597</v>
      </c>
      <c r="P57" s="2" t="s">
        <v>19</v>
      </c>
      <c r="Q57" s="2" t="s">
        <v>451</v>
      </c>
      <c r="R57" s="2">
        <v>1</v>
      </c>
      <c r="S57" s="2">
        <v>2</v>
      </c>
      <c r="T57" s="2">
        <v>0</v>
      </c>
      <c r="U57" s="2">
        <v>0</v>
      </c>
      <c r="V57" s="2" t="s">
        <v>12</v>
      </c>
      <c r="W57" s="65">
        <v>1</v>
      </c>
      <c r="X57" s="65">
        <v>1</v>
      </c>
      <c r="Y57" s="65">
        <v>0</v>
      </c>
      <c r="Z57" s="65">
        <v>0</v>
      </c>
      <c r="AA57" s="2" t="s">
        <v>13</v>
      </c>
      <c r="AB57" s="2" t="s">
        <v>24</v>
      </c>
      <c r="AC57" s="3">
        <v>40638</v>
      </c>
      <c r="AD57" s="2" t="s">
        <v>15</v>
      </c>
      <c r="AE57" s="2" t="s">
        <v>16</v>
      </c>
      <c r="AF57" s="2">
        <v>0</v>
      </c>
      <c r="AG57" s="4">
        <v>31.9</v>
      </c>
      <c r="AH57" s="2">
        <v>0</v>
      </c>
      <c r="AI57" s="2">
        <v>0</v>
      </c>
      <c r="AJ57" s="4">
        <v>6.0013888888888998</v>
      </c>
      <c r="AK57" s="23">
        <v>2</v>
      </c>
      <c r="AL57" s="23">
        <v>2</v>
      </c>
      <c r="AM57" s="23">
        <v>1</v>
      </c>
      <c r="AN57" s="23">
        <v>1</v>
      </c>
      <c r="AO57" s="23">
        <v>1</v>
      </c>
      <c r="AP57" s="2">
        <v>1</v>
      </c>
      <c r="AQ57" s="13" t="s">
        <v>505</v>
      </c>
      <c r="AR57" s="5" t="s">
        <v>491</v>
      </c>
      <c r="AS57" s="5">
        <v>1</v>
      </c>
      <c r="AT57" s="5"/>
      <c r="AU57" s="5"/>
      <c r="AV57" s="5"/>
      <c r="BA57" s="20" t="s">
        <v>492</v>
      </c>
      <c r="BB57" s="5">
        <v>6</v>
      </c>
      <c r="BC57" s="7" t="s">
        <v>493</v>
      </c>
      <c r="BD57" s="2">
        <v>9</v>
      </c>
      <c r="BE57" s="6" t="s">
        <v>494</v>
      </c>
      <c r="BF57" s="2" t="s">
        <v>632</v>
      </c>
      <c r="BG57" s="2" t="s">
        <v>636</v>
      </c>
      <c r="BH57" s="7" t="s">
        <v>497</v>
      </c>
      <c r="BI57" s="2">
        <v>3</v>
      </c>
      <c r="BJ57" s="15" t="s">
        <v>580</v>
      </c>
      <c r="BK57" s="5" t="s">
        <v>634</v>
      </c>
      <c r="BL57" s="5" t="s">
        <v>494</v>
      </c>
      <c r="BM57" s="7" t="s">
        <v>506</v>
      </c>
      <c r="BN57" s="5">
        <v>3</v>
      </c>
      <c r="BO57" s="6" t="s">
        <v>494</v>
      </c>
      <c r="BP57" s="5" t="s">
        <v>632</v>
      </c>
      <c r="BQ57" s="5" t="s">
        <v>12</v>
      </c>
      <c r="BR57" s="20" t="s">
        <v>507</v>
      </c>
      <c r="BS57" s="20" t="s">
        <v>507</v>
      </c>
      <c r="BT57" s="20"/>
      <c r="BU57" s="20"/>
      <c r="BV57" s="20"/>
      <c r="BW57" s="20"/>
      <c r="BX57" s="20"/>
      <c r="BY57" s="20"/>
      <c r="BZ57" s="20" t="s">
        <v>507</v>
      </c>
      <c r="CA57" s="20"/>
      <c r="CB57" s="20"/>
      <c r="CC57" s="20"/>
      <c r="CD57" s="20"/>
    </row>
    <row r="58" spans="1:83">
      <c r="A58" s="6" t="s">
        <v>149</v>
      </c>
      <c r="B58" s="2" t="s">
        <v>10</v>
      </c>
      <c r="C58" s="2" t="s">
        <v>436</v>
      </c>
      <c r="D58" s="23">
        <v>70</v>
      </c>
      <c r="E58" s="2" t="s">
        <v>437</v>
      </c>
      <c r="F58" s="3">
        <v>40528</v>
      </c>
      <c r="G58" s="2">
        <v>0</v>
      </c>
      <c r="H58" s="2">
        <v>0</v>
      </c>
      <c r="I58" s="2">
        <v>14</v>
      </c>
      <c r="J58" s="2">
        <v>3</v>
      </c>
      <c r="K58" s="2" t="s">
        <v>444</v>
      </c>
      <c r="L58" s="2">
        <v>20</v>
      </c>
      <c r="M58" s="2">
        <v>1</v>
      </c>
      <c r="N58" s="2">
        <v>0</v>
      </c>
      <c r="O58" s="2" t="s">
        <v>597</v>
      </c>
      <c r="P58" s="2" t="s">
        <v>11</v>
      </c>
      <c r="Q58" s="2" t="s">
        <v>451</v>
      </c>
      <c r="R58" s="2">
        <v>0</v>
      </c>
      <c r="S58" s="2">
        <v>3</v>
      </c>
      <c r="T58" s="2" t="s">
        <v>26</v>
      </c>
      <c r="U58" s="2">
        <v>10</v>
      </c>
      <c r="V58" s="2" t="s">
        <v>12</v>
      </c>
      <c r="W58" s="65">
        <v>1</v>
      </c>
      <c r="X58" s="65">
        <v>0</v>
      </c>
      <c r="Y58" s="65">
        <v>1</v>
      </c>
      <c r="Z58" s="65">
        <v>0</v>
      </c>
      <c r="AA58" s="2" t="s">
        <v>13</v>
      </c>
      <c r="AB58" s="2" t="s">
        <v>14</v>
      </c>
      <c r="AC58" s="3">
        <v>41066</v>
      </c>
      <c r="AD58" s="2" t="s">
        <v>15</v>
      </c>
      <c r="AE58" s="2" t="s">
        <v>16</v>
      </c>
      <c r="AF58" s="2">
        <v>0</v>
      </c>
      <c r="AG58" s="4">
        <v>30</v>
      </c>
      <c r="AH58" s="2">
        <v>0</v>
      </c>
      <c r="AI58" s="2">
        <v>0</v>
      </c>
      <c r="AJ58" s="4">
        <v>17.7</v>
      </c>
      <c r="AK58" s="23">
        <v>2</v>
      </c>
      <c r="AL58" s="23">
        <v>4</v>
      </c>
      <c r="AM58" s="23">
        <v>1</v>
      </c>
      <c r="AN58" s="23">
        <v>1</v>
      </c>
      <c r="AO58" s="23">
        <v>1</v>
      </c>
      <c r="AP58" s="5">
        <v>2</v>
      </c>
      <c r="AR58" s="5"/>
      <c r="AS58" s="5">
        <v>4</v>
      </c>
      <c r="AT58" s="5"/>
      <c r="AU58" s="5"/>
      <c r="AV58" s="5"/>
      <c r="BA58" s="7">
        <v>0</v>
      </c>
      <c r="BC58" s="7" t="s">
        <v>492</v>
      </c>
      <c r="BD58" s="2">
        <v>6</v>
      </c>
      <c r="BE58" s="12" t="s">
        <v>498</v>
      </c>
      <c r="BF58" s="2" t="s">
        <v>637</v>
      </c>
      <c r="BG58" s="2" t="s">
        <v>498</v>
      </c>
      <c r="BH58" s="7" t="s">
        <v>493</v>
      </c>
      <c r="BI58" s="5">
        <v>3</v>
      </c>
      <c r="BJ58" s="12" t="s">
        <v>498</v>
      </c>
      <c r="BK58" s="5" t="s">
        <v>637</v>
      </c>
      <c r="BL58" s="5" t="s">
        <v>498</v>
      </c>
      <c r="BP58" s="5"/>
      <c r="BQ58" s="5"/>
      <c r="BR58" s="7">
        <v>0</v>
      </c>
      <c r="BS58" s="7">
        <v>0</v>
      </c>
      <c r="BZ58" s="7">
        <v>0</v>
      </c>
    </row>
    <row r="59" spans="1:83">
      <c r="A59" s="6" t="s">
        <v>152</v>
      </c>
      <c r="B59" s="2" t="s">
        <v>10</v>
      </c>
      <c r="C59" s="2" t="s">
        <v>436</v>
      </c>
      <c r="D59" s="23">
        <v>63</v>
      </c>
      <c r="E59" s="2" t="s">
        <v>437</v>
      </c>
      <c r="F59" s="3">
        <v>40574</v>
      </c>
      <c r="G59" s="2">
        <v>1</v>
      </c>
      <c r="H59" s="2">
        <v>1</v>
      </c>
      <c r="I59" s="2">
        <v>16</v>
      </c>
      <c r="J59" s="2">
        <v>3</v>
      </c>
      <c r="K59" s="2" t="s">
        <v>444</v>
      </c>
      <c r="L59" s="2">
        <v>65</v>
      </c>
      <c r="M59" s="2">
        <v>1</v>
      </c>
      <c r="N59" s="2">
        <v>1</v>
      </c>
      <c r="O59" s="2" t="s">
        <v>597</v>
      </c>
      <c r="P59" s="2" t="s">
        <v>19</v>
      </c>
      <c r="Q59" s="2">
        <v>0</v>
      </c>
      <c r="R59" s="2">
        <v>1</v>
      </c>
      <c r="S59" s="2">
        <v>3</v>
      </c>
      <c r="T59" s="2" t="s">
        <v>26</v>
      </c>
      <c r="U59" s="2" t="s">
        <v>12</v>
      </c>
      <c r="V59" s="4" t="s">
        <v>456</v>
      </c>
      <c r="W59" s="65">
        <v>1</v>
      </c>
      <c r="X59" s="65">
        <v>0</v>
      </c>
      <c r="Y59" s="65">
        <v>1</v>
      </c>
      <c r="Z59" s="65">
        <v>0</v>
      </c>
      <c r="AA59" s="2" t="s">
        <v>13</v>
      </c>
      <c r="AB59" s="2" t="s">
        <v>14</v>
      </c>
      <c r="AC59" s="3">
        <v>41451</v>
      </c>
      <c r="AD59" s="2" t="s">
        <v>30</v>
      </c>
      <c r="AE59" s="5" t="s">
        <v>685</v>
      </c>
      <c r="AF59" s="2">
        <v>0</v>
      </c>
      <c r="AG59" s="4">
        <v>33.9</v>
      </c>
      <c r="AH59" s="2">
        <v>1</v>
      </c>
      <c r="AI59" s="2">
        <v>0</v>
      </c>
      <c r="AJ59" s="4">
        <v>16.899999999999999</v>
      </c>
      <c r="AM59" s="23">
        <v>1</v>
      </c>
      <c r="AP59" s="15" t="s">
        <v>526</v>
      </c>
      <c r="BA59" s="7" t="s">
        <v>492</v>
      </c>
      <c r="BB59" s="2">
        <v>4</v>
      </c>
      <c r="BC59" s="7" t="s">
        <v>495</v>
      </c>
      <c r="BD59" s="2">
        <v>4</v>
      </c>
      <c r="BE59" s="12" t="s">
        <v>498</v>
      </c>
      <c r="BF59" s="15" t="s">
        <v>526</v>
      </c>
    </row>
    <row r="60" spans="1:83">
      <c r="A60" s="6" t="s">
        <v>164</v>
      </c>
      <c r="B60" s="2" t="s">
        <v>10</v>
      </c>
      <c r="C60" s="2" t="s">
        <v>435</v>
      </c>
      <c r="D60" s="23">
        <v>70</v>
      </c>
      <c r="E60" s="2" t="s">
        <v>437</v>
      </c>
      <c r="F60" s="3">
        <v>40583</v>
      </c>
      <c r="G60" s="2">
        <v>0</v>
      </c>
      <c r="H60" s="2">
        <v>7</v>
      </c>
      <c r="I60" s="2">
        <v>27</v>
      </c>
      <c r="J60" s="2">
        <v>2</v>
      </c>
      <c r="K60" s="2" t="s">
        <v>444</v>
      </c>
      <c r="L60" s="2">
        <v>35</v>
      </c>
      <c r="M60" s="2">
        <v>1</v>
      </c>
      <c r="N60" s="2">
        <v>1</v>
      </c>
      <c r="O60" s="2" t="s">
        <v>597</v>
      </c>
      <c r="P60" s="2" t="s">
        <v>19</v>
      </c>
      <c r="Q60" s="2" t="s">
        <v>451</v>
      </c>
      <c r="R60" s="2">
        <v>1</v>
      </c>
      <c r="S60" s="2">
        <v>3</v>
      </c>
      <c r="T60" s="2" t="s">
        <v>29</v>
      </c>
      <c r="U60" s="2">
        <v>5</v>
      </c>
      <c r="V60" s="2" t="s">
        <v>454</v>
      </c>
      <c r="W60" s="65">
        <v>1</v>
      </c>
      <c r="X60" s="65">
        <v>1</v>
      </c>
      <c r="Y60" s="65">
        <v>0</v>
      </c>
      <c r="Z60" s="65">
        <v>0</v>
      </c>
      <c r="AA60" s="2" t="s">
        <v>13</v>
      </c>
      <c r="AB60" s="2" t="s">
        <v>27</v>
      </c>
      <c r="AC60" s="3">
        <v>40806</v>
      </c>
      <c r="AD60" s="2" t="s">
        <v>15</v>
      </c>
      <c r="AE60" s="2" t="s">
        <v>16</v>
      </c>
      <c r="AF60" s="2">
        <v>0</v>
      </c>
      <c r="AG60" s="4">
        <v>26.533333333333299</v>
      </c>
      <c r="AH60" s="2">
        <v>0</v>
      </c>
      <c r="AI60" s="2">
        <v>0</v>
      </c>
      <c r="AJ60" s="4">
        <v>7.4347222222222298</v>
      </c>
      <c r="AK60" s="23">
        <v>2</v>
      </c>
      <c r="AL60" s="23">
        <v>2</v>
      </c>
      <c r="AM60" s="23">
        <v>1</v>
      </c>
      <c r="AN60" s="23">
        <v>1</v>
      </c>
      <c r="AO60" s="23">
        <v>1</v>
      </c>
      <c r="AP60" s="5">
        <v>2</v>
      </c>
      <c r="AQ60" s="5"/>
      <c r="AR60" s="5"/>
      <c r="AS60" s="5">
        <v>3</v>
      </c>
      <c r="AT60" s="5"/>
      <c r="AU60" s="5"/>
      <c r="AV60" s="5"/>
      <c r="BA60" s="20" t="s">
        <v>492</v>
      </c>
      <c r="BB60" s="5">
        <v>6</v>
      </c>
      <c r="BC60" s="7" t="s">
        <v>520</v>
      </c>
      <c r="BD60" s="2">
        <v>4</v>
      </c>
      <c r="BE60" s="15" t="s">
        <v>580</v>
      </c>
      <c r="BF60" s="2" t="s">
        <v>634</v>
      </c>
      <c r="BG60" s="2" t="s">
        <v>494</v>
      </c>
      <c r="BH60" s="7" t="s">
        <v>492</v>
      </c>
      <c r="BI60" s="2">
        <v>1</v>
      </c>
      <c r="BJ60" s="12" t="s">
        <v>498</v>
      </c>
      <c r="BK60" s="2" t="s">
        <v>637</v>
      </c>
      <c r="BL60" s="2" t="s">
        <v>494</v>
      </c>
      <c r="BP60" s="5"/>
      <c r="BQ60" s="5"/>
      <c r="BS60" s="7" t="s">
        <v>572</v>
      </c>
      <c r="BY60" s="20"/>
      <c r="BZ60" s="28" t="s">
        <v>572</v>
      </c>
      <c r="CA60" s="20"/>
      <c r="CB60" s="20"/>
      <c r="CC60" s="20"/>
      <c r="CD60" s="20"/>
    </row>
    <row r="61" spans="1:83">
      <c r="A61" s="6" t="s">
        <v>166</v>
      </c>
      <c r="B61" s="2" t="s">
        <v>10</v>
      </c>
      <c r="C61" s="2" t="s">
        <v>435</v>
      </c>
      <c r="D61" s="23">
        <v>64</v>
      </c>
      <c r="E61" s="2" t="s">
        <v>437</v>
      </c>
      <c r="F61" s="3">
        <v>40619</v>
      </c>
      <c r="G61" s="2">
        <v>0</v>
      </c>
      <c r="H61" s="2">
        <v>3</v>
      </c>
      <c r="I61" s="2">
        <v>18</v>
      </c>
      <c r="J61" s="2">
        <v>2</v>
      </c>
      <c r="K61" s="2" t="s">
        <v>444</v>
      </c>
      <c r="L61" s="2">
        <v>25</v>
      </c>
      <c r="M61" s="2">
        <v>1</v>
      </c>
      <c r="N61" s="2">
        <v>1</v>
      </c>
      <c r="O61" s="5" t="s">
        <v>597</v>
      </c>
      <c r="P61" s="2" t="s">
        <v>19</v>
      </c>
      <c r="Q61" s="2">
        <v>0</v>
      </c>
      <c r="R61" s="2">
        <v>1</v>
      </c>
      <c r="S61" s="2">
        <v>3</v>
      </c>
      <c r="T61" s="2">
        <v>0</v>
      </c>
      <c r="U61" s="2">
        <v>0</v>
      </c>
      <c r="V61" s="2" t="s">
        <v>12</v>
      </c>
      <c r="W61" s="65">
        <v>1</v>
      </c>
      <c r="X61" s="65">
        <v>0</v>
      </c>
      <c r="Y61" s="65">
        <v>1</v>
      </c>
      <c r="Z61" s="65">
        <v>0</v>
      </c>
      <c r="AA61" s="2" t="s">
        <v>13</v>
      </c>
      <c r="AB61" s="2" t="s">
        <v>14</v>
      </c>
      <c r="AC61" s="3">
        <v>41310</v>
      </c>
      <c r="AD61" s="2" t="s">
        <v>15</v>
      </c>
      <c r="AE61" s="2" t="s">
        <v>16</v>
      </c>
      <c r="AF61" s="2">
        <v>0</v>
      </c>
      <c r="AG61" s="4">
        <v>30</v>
      </c>
      <c r="AH61" s="2">
        <v>0</v>
      </c>
      <c r="AI61" s="2">
        <v>0</v>
      </c>
      <c r="AJ61" s="4">
        <v>23.033333333333299</v>
      </c>
      <c r="AP61" s="15" t="s">
        <v>526</v>
      </c>
      <c r="BA61" s="7" t="s">
        <v>492</v>
      </c>
      <c r="BB61" s="2">
        <v>6</v>
      </c>
      <c r="BC61" s="7" t="s">
        <v>492</v>
      </c>
      <c r="BD61" s="2">
        <v>4</v>
      </c>
      <c r="BE61" s="12" t="s">
        <v>498</v>
      </c>
      <c r="BF61" s="5" t="s">
        <v>637</v>
      </c>
      <c r="BG61" s="5" t="s">
        <v>498</v>
      </c>
      <c r="BK61" s="5"/>
      <c r="BL61" s="5"/>
    </row>
    <row r="62" spans="1:83">
      <c r="A62" s="6" t="s">
        <v>168</v>
      </c>
      <c r="B62" s="2" t="s">
        <v>10</v>
      </c>
      <c r="C62" s="2" t="s">
        <v>435</v>
      </c>
      <c r="D62" s="23">
        <v>65</v>
      </c>
      <c r="E62" s="2" t="s">
        <v>437</v>
      </c>
      <c r="F62" s="3">
        <v>40616</v>
      </c>
      <c r="G62" s="2">
        <v>0</v>
      </c>
      <c r="H62" s="2">
        <v>3</v>
      </c>
      <c r="I62" s="2">
        <v>13</v>
      </c>
      <c r="J62" s="2">
        <v>2</v>
      </c>
      <c r="K62" s="2" t="s">
        <v>444</v>
      </c>
      <c r="L62" s="2">
        <v>25</v>
      </c>
      <c r="M62" s="2">
        <v>1</v>
      </c>
      <c r="N62" s="2" t="s">
        <v>12</v>
      </c>
      <c r="O62" s="2" t="s">
        <v>597</v>
      </c>
      <c r="P62" s="2" t="s">
        <v>19</v>
      </c>
      <c r="Q62" s="2" t="s">
        <v>451</v>
      </c>
      <c r="R62" s="2">
        <v>1</v>
      </c>
      <c r="S62" s="2">
        <v>3</v>
      </c>
      <c r="T62" s="2">
        <v>0</v>
      </c>
      <c r="U62" s="2">
        <v>0</v>
      </c>
      <c r="V62" s="2" t="s">
        <v>12</v>
      </c>
      <c r="W62" s="65">
        <v>0</v>
      </c>
      <c r="X62" s="65">
        <v>1</v>
      </c>
      <c r="Y62" s="65">
        <v>0</v>
      </c>
      <c r="Z62" s="65">
        <v>0</v>
      </c>
      <c r="AA62" s="2" t="s">
        <v>13</v>
      </c>
      <c r="AB62" s="2" t="s">
        <v>169</v>
      </c>
      <c r="AC62" s="3">
        <v>40956</v>
      </c>
      <c r="AD62" s="2" t="s">
        <v>15</v>
      </c>
      <c r="AE62" s="2" t="s">
        <v>16</v>
      </c>
      <c r="AF62" s="2">
        <v>0</v>
      </c>
      <c r="AG62" s="4">
        <v>15.866666666666699</v>
      </c>
      <c r="AH62" s="2">
        <v>0</v>
      </c>
      <c r="AI62" s="2">
        <v>0</v>
      </c>
      <c r="AJ62" s="4">
        <v>11.3333333333333</v>
      </c>
      <c r="AM62" s="23">
        <v>1</v>
      </c>
      <c r="AN62" s="23">
        <v>1</v>
      </c>
      <c r="AO62" s="23">
        <v>1</v>
      </c>
      <c r="AP62" s="15" t="s">
        <v>526</v>
      </c>
      <c r="AS62" s="2">
        <v>3</v>
      </c>
      <c r="AT62" s="5"/>
      <c r="AU62" s="5"/>
      <c r="AV62" s="5"/>
      <c r="BA62" s="20" t="s">
        <v>492</v>
      </c>
      <c r="BB62" s="5">
        <v>6</v>
      </c>
      <c r="BC62" s="20" t="s">
        <v>493</v>
      </c>
      <c r="BD62" s="5">
        <v>2</v>
      </c>
      <c r="BE62" s="47" t="s">
        <v>498</v>
      </c>
      <c r="BF62" s="2" t="s">
        <v>637</v>
      </c>
      <c r="BG62" s="2" t="s">
        <v>12</v>
      </c>
    </row>
    <row r="63" spans="1:83">
      <c r="A63" s="6" t="s">
        <v>174</v>
      </c>
      <c r="B63" s="2" t="s">
        <v>52</v>
      </c>
      <c r="C63" s="2" t="s">
        <v>435</v>
      </c>
      <c r="D63" s="23">
        <v>65</v>
      </c>
      <c r="E63" s="2" t="s">
        <v>437</v>
      </c>
      <c r="F63" s="3">
        <v>40630</v>
      </c>
      <c r="G63" s="2">
        <v>0</v>
      </c>
      <c r="H63" s="2">
        <v>1</v>
      </c>
      <c r="I63" s="2">
        <v>10</v>
      </c>
      <c r="J63" s="2">
        <v>2</v>
      </c>
      <c r="K63" s="2" t="s">
        <v>445</v>
      </c>
      <c r="L63" s="2">
        <v>30</v>
      </c>
      <c r="M63" s="2">
        <v>1</v>
      </c>
      <c r="N63" s="2">
        <v>1</v>
      </c>
      <c r="O63" s="2" t="s">
        <v>597</v>
      </c>
      <c r="P63" s="2" t="s">
        <v>19</v>
      </c>
      <c r="Q63" s="2" t="s">
        <v>451</v>
      </c>
      <c r="R63" s="2">
        <v>1</v>
      </c>
      <c r="S63" s="2">
        <v>3</v>
      </c>
      <c r="T63" s="2">
        <v>0</v>
      </c>
      <c r="U63" s="2">
        <v>0</v>
      </c>
      <c r="V63" s="2" t="s">
        <v>12</v>
      </c>
      <c r="W63" s="65">
        <v>1</v>
      </c>
      <c r="X63" s="65">
        <v>0</v>
      </c>
      <c r="Y63" s="65">
        <v>0</v>
      </c>
      <c r="Z63" s="65">
        <v>1</v>
      </c>
      <c r="AA63" s="2" t="s">
        <v>13</v>
      </c>
      <c r="AB63" s="2" t="s">
        <v>118</v>
      </c>
      <c r="AC63" s="3">
        <v>41129</v>
      </c>
      <c r="AD63" s="2" t="s">
        <v>15</v>
      </c>
      <c r="AE63" s="2" t="s">
        <v>16</v>
      </c>
      <c r="AF63" s="2">
        <v>0</v>
      </c>
      <c r="AG63" s="4">
        <v>36.799999999999997</v>
      </c>
      <c r="AH63" s="2">
        <v>0</v>
      </c>
      <c r="AI63" s="2">
        <v>0</v>
      </c>
      <c r="AJ63" s="4">
        <v>17.3</v>
      </c>
      <c r="BA63" s="7" t="s">
        <v>492</v>
      </c>
      <c r="BB63" s="2">
        <v>1</v>
      </c>
      <c r="BC63" s="7" t="s">
        <v>492</v>
      </c>
      <c r="BD63" s="2">
        <v>3</v>
      </c>
      <c r="BE63" s="12" t="s">
        <v>498</v>
      </c>
      <c r="BF63" s="5" t="s">
        <v>637</v>
      </c>
      <c r="BG63" s="5" t="s">
        <v>498</v>
      </c>
    </row>
    <row r="64" spans="1:83">
      <c r="A64" s="6" t="s">
        <v>184</v>
      </c>
      <c r="B64" s="2" t="s">
        <v>10</v>
      </c>
      <c r="C64" s="2" t="s">
        <v>435</v>
      </c>
      <c r="D64" s="23">
        <v>59</v>
      </c>
      <c r="E64" s="2" t="s">
        <v>437</v>
      </c>
      <c r="F64" s="3">
        <v>40668</v>
      </c>
      <c r="G64" s="2">
        <v>1</v>
      </c>
      <c r="H64" s="2">
        <v>1</v>
      </c>
      <c r="I64" s="2">
        <v>4</v>
      </c>
      <c r="J64" s="2">
        <v>1</v>
      </c>
      <c r="K64" s="2" t="s">
        <v>444</v>
      </c>
      <c r="L64" s="2">
        <v>15</v>
      </c>
      <c r="M64" s="2">
        <v>1</v>
      </c>
      <c r="N64" s="2">
        <v>1</v>
      </c>
      <c r="O64" s="2" t="s">
        <v>597</v>
      </c>
      <c r="P64" s="2" t="s">
        <v>19</v>
      </c>
      <c r="Q64" s="2" t="s">
        <v>451</v>
      </c>
      <c r="R64" s="2">
        <v>1</v>
      </c>
      <c r="S64" s="2">
        <v>3</v>
      </c>
      <c r="T64" s="2" t="s">
        <v>26</v>
      </c>
      <c r="U64" s="2">
        <v>20</v>
      </c>
      <c r="V64" s="2" t="s">
        <v>457</v>
      </c>
      <c r="W64" s="65">
        <v>1</v>
      </c>
      <c r="X64" s="65">
        <v>0</v>
      </c>
      <c r="Y64" s="65">
        <v>1</v>
      </c>
      <c r="Z64" s="65">
        <v>0</v>
      </c>
      <c r="AA64" s="2" t="s">
        <v>13</v>
      </c>
      <c r="AB64" s="2" t="s">
        <v>18</v>
      </c>
      <c r="AC64" s="3">
        <v>41641</v>
      </c>
      <c r="AD64" s="2" t="s">
        <v>89</v>
      </c>
      <c r="AF64" s="2">
        <v>1</v>
      </c>
      <c r="AG64" s="4">
        <v>35</v>
      </c>
      <c r="AH64" s="2">
        <v>1</v>
      </c>
      <c r="AI64" s="2">
        <v>0</v>
      </c>
      <c r="AJ64" s="4">
        <v>31.9</v>
      </c>
      <c r="BA64" s="7" t="s">
        <v>492</v>
      </c>
      <c r="BB64" s="2">
        <v>6</v>
      </c>
      <c r="BC64" s="7" t="s">
        <v>552</v>
      </c>
      <c r="BD64" s="15" t="s">
        <v>528</v>
      </c>
    </row>
    <row r="65" spans="1:83">
      <c r="A65" s="6" t="s">
        <v>188</v>
      </c>
      <c r="B65" s="2" t="s">
        <v>10</v>
      </c>
      <c r="C65" s="2" t="s">
        <v>436</v>
      </c>
      <c r="D65" s="23">
        <v>71</v>
      </c>
      <c r="E65" s="2" t="s">
        <v>437</v>
      </c>
      <c r="F65" s="3">
        <v>40711</v>
      </c>
      <c r="G65" s="2">
        <v>0</v>
      </c>
      <c r="H65" s="2">
        <v>4</v>
      </c>
      <c r="I65" s="2">
        <v>23</v>
      </c>
      <c r="J65" s="2">
        <v>1</v>
      </c>
      <c r="K65" s="2" t="s">
        <v>444</v>
      </c>
      <c r="L65" s="2">
        <v>35</v>
      </c>
      <c r="M65" s="2">
        <v>1</v>
      </c>
      <c r="N65" s="2">
        <v>1</v>
      </c>
      <c r="O65" s="2" t="s">
        <v>597</v>
      </c>
      <c r="P65" s="2" t="s">
        <v>19</v>
      </c>
      <c r="Q65" s="2" t="s">
        <v>451</v>
      </c>
      <c r="R65" s="2">
        <v>1</v>
      </c>
      <c r="S65" s="2">
        <v>3</v>
      </c>
      <c r="T65" s="2" t="s">
        <v>29</v>
      </c>
      <c r="U65" s="2">
        <v>20</v>
      </c>
      <c r="V65" s="4" t="s">
        <v>456</v>
      </c>
      <c r="W65" s="65">
        <v>1</v>
      </c>
      <c r="X65" s="65">
        <v>0</v>
      </c>
      <c r="Y65" s="65">
        <v>0</v>
      </c>
      <c r="Z65" s="65">
        <v>1</v>
      </c>
      <c r="AA65" s="2" t="s">
        <v>13</v>
      </c>
      <c r="AB65" s="2" t="s">
        <v>726</v>
      </c>
      <c r="AC65" s="3">
        <v>41417</v>
      </c>
      <c r="AD65" s="1" t="s">
        <v>89</v>
      </c>
      <c r="AF65" s="2">
        <v>1</v>
      </c>
      <c r="AG65" s="4">
        <v>33</v>
      </c>
      <c r="AH65" s="2">
        <v>1</v>
      </c>
      <c r="AI65" s="2">
        <v>0</v>
      </c>
      <c r="AJ65" s="4">
        <v>23.2</v>
      </c>
      <c r="AM65" s="23">
        <v>1</v>
      </c>
      <c r="AP65" s="15" t="s">
        <v>522</v>
      </c>
      <c r="AZ65" s="57"/>
      <c r="BA65" s="7" t="s">
        <v>492</v>
      </c>
      <c r="BB65" s="2">
        <v>5</v>
      </c>
      <c r="BC65" s="20" t="s">
        <v>497</v>
      </c>
      <c r="BD65" s="5">
        <v>3</v>
      </c>
      <c r="BE65" s="15" t="s">
        <v>580</v>
      </c>
      <c r="BF65" s="2" t="s">
        <v>634</v>
      </c>
      <c r="BG65" s="2" t="s">
        <v>498</v>
      </c>
    </row>
    <row r="66" spans="1:83" s="17" customFormat="1">
      <c r="A66" s="6" t="s">
        <v>204</v>
      </c>
      <c r="B66" s="2" t="s">
        <v>10</v>
      </c>
      <c r="C66" s="2" t="s">
        <v>436</v>
      </c>
      <c r="D66" s="23">
        <v>71</v>
      </c>
      <c r="E66" s="2" t="s">
        <v>437</v>
      </c>
      <c r="F66" s="3">
        <v>40767</v>
      </c>
      <c r="G66" s="2">
        <v>0</v>
      </c>
      <c r="H66" s="2">
        <v>3</v>
      </c>
      <c r="I66" s="2">
        <v>9</v>
      </c>
      <c r="J66" s="2">
        <v>2</v>
      </c>
      <c r="K66" s="2" t="s">
        <v>444</v>
      </c>
      <c r="L66" s="2">
        <v>60</v>
      </c>
      <c r="M66" s="2">
        <v>1</v>
      </c>
      <c r="N66" s="2">
        <v>1</v>
      </c>
      <c r="O66" s="2" t="s">
        <v>678</v>
      </c>
      <c r="P66" s="2" t="s">
        <v>19</v>
      </c>
      <c r="Q66" s="2" t="s">
        <v>451</v>
      </c>
      <c r="R66" s="2">
        <v>1</v>
      </c>
      <c r="S66" s="2">
        <v>3</v>
      </c>
      <c r="T66" s="2">
        <v>0</v>
      </c>
      <c r="U66" s="2">
        <v>0</v>
      </c>
      <c r="V66" s="2" t="s">
        <v>12</v>
      </c>
      <c r="W66" s="65">
        <v>1</v>
      </c>
      <c r="X66" s="65">
        <v>1</v>
      </c>
      <c r="Y66" s="65">
        <v>0</v>
      </c>
      <c r="Z66" s="65">
        <v>0</v>
      </c>
      <c r="AA66" s="2" t="s">
        <v>13</v>
      </c>
      <c r="AB66" s="2" t="s">
        <v>56</v>
      </c>
      <c r="AC66" s="3">
        <v>41088</v>
      </c>
      <c r="AD66" s="2" t="s">
        <v>15</v>
      </c>
      <c r="AE66" s="2" t="s">
        <v>16</v>
      </c>
      <c r="AF66" s="2">
        <v>0</v>
      </c>
      <c r="AG66" s="4">
        <v>16.066666666666698</v>
      </c>
      <c r="AH66" s="2">
        <v>0</v>
      </c>
      <c r="AI66" s="2">
        <v>0</v>
      </c>
      <c r="AJ66" s="4">
        <v>10.7</v>
      </c>
      <c r="AK66" s="23"/>
      <c r="AL66" s="23"/>
      <c r="AM66" s="23">
        <v>1</v>
      </c>
      <c r="AN66" s="23"/>
      <c r="AO66" s="23"/>
      <c r="AP66" s="15" t="s">
        <v>526</v>
      </c>
      <c r="AQ66" s="2"/>
      <c r="AR66" s="2"/>
      <c r="AS66" s="2"/>
      <c r="AT66" s="2"/>
      <c r="AU66" s="2"/>
      <c r="AV66" s="2"/>
      <c r="AW66" s="5"/>
      <c r="AX66" s="5"/>
      <c r="AY66" s="5"/>
      <c r="AZ66" s="5"/>
      <c r="BA66" s="7" t="s">
        <v>492</v>
      </c>
      <c r="BB66" s="2">
        <v>4</v>
      </c>
      <c r="BC66" s="7" t="s">
        <v>550</v>
      </c>
      <c r="BD66" s="2">
        <v>3</v>
      </c>
      <c r="BE66" s="12" t="s">
        <v>498</v>
      </c>
      <c r="BF66" s="2" t="s">
        <v>637</v>
      </c>
      <c r="BG66" s="2" t="s">
        <v>498</v>
      </c>
      <c r="BH66" s="7"/>
      <c r="BI66" s="2"/>
      <c r="BJ66" s="2"/>
      <c r="BK66" s="2"/>
      <c r="BL66" s="2"/>
      <c r="BM66" s="7"/>
      <c r="BN66" s="2"/>
      <c r="BO66" s="2"/>
      <c r="BP66" s="2"/>
      <c r="BQ66" s="2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2"/>
    </row>
    <row r="67" spans="1:83">
      <c r="A67" s="6" t="s">
        <v>212</v>
      </c>
      <c r="B67" s="2" t="s">
        <v>10</v>
      </c>
      <c r="C67" s="2" t="s">
        <v>435</v>
      </c>
      <c r="D67" s="23">
        <v>62</v>
      </c>
      <c r="E67" s="2" t="s">
        <v>437</v>
      </c>
      <c r="F67" s="3">
        <v>40787</v>
      </c>
      <c r="G67" s="2">
        <v>0</v>
      </c>
      <c r="H67" s="2">
        <v>6</v>
      </c>
      <c r="I67" s="2">
        <v>26</v>
      </c>
      <c r="J67" s="2">
        <v>3</v>
      </c>
      <c r="K67" s="2" t="s">
        <v>444</v>
      </c>
      <c r="L67" s="2">
        <v>42</v>
      </c>
      <c r="M67" s="2">
        <v>1</v>
      </c>
      <c r="N67" s="2">
        <v>1</v>
      </c>
      <c r="O67" s="2" t="s">
        <v>597</v>
      </c>
      <c r="P67" s="2" t="s">
        <v>19</v>
      </c>
      <c r="Q67" s="2" t="s">
        <v>451</v>
      </c>
      <c r="R67" s="2">
        <v>1</v>
      </c>
      <c r="S67" s="2">
        <v>3</v>
      </c>
      <c r="T67" s="2" t="s">
        <v>29</v>
      </c>
      <c r="U67" s="2">
        <v>2</v>
      </c>
      <c r="V67" s="2" t="s">
        <v>12</v>
      </c>
      <c r="W67" s="65">
        <v>1</v>
      </c>
      <c r="X67" s="65">
        <v>1</v>
      </c>
      <c r="Y67" s="65">
        <v>0</v>
      </c>
      <c r="Z67" s="65">
        <v>0</v>
      </c>
      <c r="AA67" s="2" t="s">
        <v>13</v>
      </c>
      <c r="AB67" s="2" t="s">
        <v>657</v>
      </c>
      <c r="AC67" s="3">
        <v>41207</v>
      </c>
      <c r="AD67" s="2" t="s">
        <v>89</v>
      </c>
      <c r="AF67" s="2">
        <v>1</v>
      </c>
      <c r="AG67" s="4">
        <v>31</v>
      </c>
      <c r="AH67" s="2">
        <v>1</v>
      </c>
      <c r="AI67" s="2">
        <v>0</v>
      </c>
      <c r="AJ67" s="4">
        <v>13.8</v>
      </c>
      <c r="AP67" s="15" t="s">
        <v>522</v>
      </c>
      <c r="BA67" s="7" t="s">
        <v>492</v>
      </c>
      <c r="BB67" s="2">
        <v>6</v>
      </c>
      <c r="BC67" s="7" t="s">
        <v>515</v>
      </c>
      <c r="BD67" s="16" t="s">
        <v>526</v>
      </c>
      <c r="BE67" s="15" t="s">
        <v>580</v>
      </c>
      <c r="BF67" s="5" t="s">
        <v>634</v>
      </c>
      <c r="BG67" s="5" t="s">
        <v>12</v>
      </c>
      <c r="BH67" s="20"/>
      <c r="BI67" s="5"/>
      <c r="BJ67" s="5"/>
      <c r="BK67" s="5"/>
      <c r="BL67" s="5"/>
      <c r="BM67" s="20"/>
      <c r="BN67" s="5"/>
      <c r="BO67" s="5"/>
      <c r="BP67" s="5"/>
      <c r="BQ67" s="5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</row>
    <row r="68" spans="1:83">
      <c r="A68" s="6" t="s">
        <v>392</v>
      </c>
      <c r="B68" s="2" t="s">
        <v>10</v>
      </c>
      <c r="C68" s="2" t="s">
        <v>435</v>
      </c>
      <c r="D68" s="23">
        <v>70</v>
      </c>
      <c r="E68" s="2" t="s">
        <v>437</v>
      </c>
      <c r="F68" s="3">
        <v>40788</v>
      </c>
      <c r="G68" s="2">
        <v>0</v>
      </c>
      <c r="H68" s="2">
        <v>0</v>
      </c>
      <c r="I68" s="2">
        <v>12</v>
      </c>
      <c r="J68" s="2">
        <v>2</v>
      </c>
      <c r="K68" s="2" t="s">
        <v>445</v>
      </c>
      <c r="L68" s="2">
        <v>40</v>
      </c>
      <c r="M68" s="2">
        <v>0</v>
      </c>
      <c r="N68" s="2">
        <v>0</v>
      </c>
      <c r="O68" s="2" t="s">
        <v>597</v>
      </c>
      <c r="P68" s="2" t="s">
        <v>11</v>
      </c>
      <c r="Q68" s="2" t="s">
        <v>451</v>
      </c>
      <c r="R68" s="2">
        <v>0</v>
      </c>
      <c r="S68" s="2">
        <v>3</v>
      </c>
      <c r="T68" s="2" t="s">
        <v>12</v>
      </c>
      <c r="U68" s="2" t="s">
        <v>12</v>
      </c>
      <c r="V68" s="2" t="s">
        <v>12</v>
      </c>
      <c r="W68" s="65">
        <v>0</v>
      </c>
      <c r="X68" s="65">
        <v>0</v>
      </c>
      <c r="Y68" s="65">
        <v>0</v>
      </c>
      <c r="Z68" s="65">
        <v>1</v>
      </c>
      <c r="AA68" s="2" t="s">
        <v>13</v>
      </c>
      <c r="AB68" s="15" t="s">
        <v>76</v>
      </c>
      <c r="AC68" s="3">
        <v>41248</v>
      </c>
      <c r="AD68" s="15" t="s">
        <v>15</v>
      </c>
      <c r="AE68" s="15" t="s">
        <v>16</v>
      </c>
      <c r="AF68" s="2">
        <v>0</v>
      </c>
      <c r="AG68" s="4">
        <v>33.299999999999997</v>
      </c>
      <c r="AH68" s="2">
        <v>0</v>
      </c>
      <c r="AI68" s="2">
        <v>0</v>
      </c>
      <c r="AJ68" s="4">
        <v>15.1</v>
      </c>
      <c r="AK68" s="23">
        <v>2</v>
      </c>
      <c r="AL68" s="23">
        <v>2</v>
      </c>
      <c r="AP68" s="2">
        <v>1</v>
      </c>
      <c r="AQ68" s="13" t="s">
        <v>638</v>
      </c>
      <c r="AS68" s="2">
        <v>1</v>
      </c>
      <c r="BA68" s="7">
        <v>0</v>
      </c>
      <c r="BC68" s="7" t="s">
        <v>508</v>
      </c>
      <c r="BD68" s="2">
        <v>5</v>
      </c>
      <c r="BE68" s="6" t="s">
        <v>494</v>
      </c>
      <c r="BF68" s="2" t="s">
        <v>635</v>
      </c>
      <c r="BG68" s="2" t="s">
        <v>636</v>
      </c>
      <c r="BR68" s="7" t="s">
        <v>509</v>
      </c>
      <c r="BS68" s="7" t="s">
        <v>509</v>
      </c>
      <c r="BZ68" s="7" t="s">
        <v>509</v>
      </c>
    </row>
    <row r="69" spans="1:83">
      <c r="A69" s="6" t="s">
        <v>233</v>
      </c>
      <c r="B69" s="2" t="s">
        <v>10</v>
      </c>
      <c r="C69" s="2" t="s">
        <v>435</v>
      </c>
      <c r="D69" s="23">
        <v>76</v>
      </c>
      <c r="E69" s="2" t="s">
        <v>437</v>
      </c>
      <c r="F69" s="3">
        <v>40824</v>
      </c>
      <c r="G69" s="2">
        <v>0</v>
      </c>
      <c r="H69" s="2">
        <v>2</v>
      </c>
      <c r="I69" s="2">
        <v>11</v>
      </c>
      <c r="J69" s="2">
        <v>3</v>
      </c>
      <c r="K69" s="2" t="s">
        <v>444</v>
      </c>
      <c r="L69" s="2">
        <v>40</v>
      </c>
      <c r="M69" s="2">
        <v>1</v>
      </c>
      <c r="N69" s="2">
        <v>1</v>
      </c>
      <c r="O69" s="2" t="s">
        <v>597</v>
      </c>
      <c r="P69" s="2" t="s">
        <v>19</v>
      </c>
      <c r="Q69" s="2" t="s">
        <v>451</v>
      </c>
      <c r="R69" s="2">
        <v>1</v>
      </c>
      <c r="S69" s="2">
        <v>3</v>
      </c>
      <c r="T69" s="2" t="s">
        <v>29</v>
      </c>
      <c r="U69" s="2">
        <v>3</v>
      </c>
      <c r="V69" s="2" t="s">
        <v>12</v>
      </c>
      <c r="W69" s="1">
        <v>0</v>
      </c>
      <c r="X69" s="1">
        <v>1</v>
      </c>
      <c r="Y69" s="1">
        <v>0</v>
      </c>
      <c r="Z69" s="1">
        <v>0</v>
      </c>
      <c r="AA69" s="2" t="s">
        <v>13</v>
      </c>
      <c r="AB69" s="2" t="s">
        <v>40</v>
      </c>
      <c r="AC69" s="3">
        <v>41190</v>
      </c>
      <c r="AD69" s="2" t="s">
        <v>15</v>
      </c>
      <c r="AE69" s="2" t="s">
        <v>16</v>
      </c>
      <c r="AF69" s="2">
        <v>0</v>
      </c>
      <c r="AG69" s="4">
        <v>23</v>
      </c>
      <c r="AH69" s="2">
        <v>0</v>
      </c>
      <c r="AI69" s="2">
        <v>0</v>
      </c>
      <c r="AJ69" s="4">
        <v>12.2</v>
      </c>
      <c r="AM69" s="23">
        <v>1</v>
      </c>
      <c r="AN69" s="23">
        <v>1</v>
      </c>
      <c r="AP69" s="15" t="s">
        <v>526</v>
      </c>
      <c r="BA69" s="7" t="s">
        <v>492</v>
      </c>
      <c r="BB69" s="2">
        <v>6</v>
      </c>
      <c r="BC69" s="7" t="s">
        <v>506</v>
      </c>
      <c r="BD69" s="2">
        <v>3</v>
      </c>
      <c r="BE69" s="12" t="s">
        <v>498</v>
      </c>
      <c r="BF69" s="2" t="s">
        <v>637</v>
      </c>
      <c r="BG69" s="2" t="s">
        <v>498</v>
      </c>
      <c r="BH69" s="7" t="s">
        <v>539</v>
      </c>
      <c r="BI69" s="2">
        <v>3</v>
      </c>
      <c r="BJ69" s="12" t="s">
        <v>498</v>
      </c>
      <c r="BK69" s="2" t="s">
        <v>637</v>
      </c>
      <c r="BL69" s="2" t="s">
        <v>498</v>
      </c>
      <c r="BR69" s="7">
        <v>0</v>
      </c>
      <c r="BS69" s="7">
        <v>0</v>
      </c>
    </row>
    <row r="70" spans="1:83">
      <c r="A70" s="6" t="s">
        <v>235</v>
      </c>
      <c r="B70" s="2" t="s">
        <v>10</v>
      </c>
      <c r="C70" s="2" t="s">
        <v>435</v>
      </c>
      <c r="D70" s="23">
        <v>63</v>
      </c>
      <c r="E70" s="2" t="s">
        <v>437</v>
      </c>
      <c r="F70" s="3">
        <v>40830</v>
      </c>
      <c r="G70" s="2">
        <v>0</v>
      </c>
      <c r="H70" s="2">
        <v>10</v>
      </c>
      <c r="I70" s="2">
        <v>20</v>
      </c>
      <c r="J70" s="2">
        <v>2</v>
      </c>
      <c r="K70" s="2" t="s">
        <v>444</v>
      </c>
      <c r="L70" s="2">
        <v>33</v>
      </c>
      <c r="M70" s="2">
        <v>1</v>
      </c>
      <c r="N70" s="2">
        <v>1</v>
      </c>
      <c r="O70" s="2" t="s">
        <v>597</v>
      </c>
      <c r="P70" s="2" t="s">
        <v>19</v>
      </c>
      <c r="Q70" s="2" t="s">
        <v>451</v>
      </c>
      <c r="R70" s="2">
        <v>1</v>
      </c>
      <c r="S70" s="2">
        <v>3</v>
      </c>
      <c r="T70" s="2">
        <v>0</v>
      </c>
      <c r="U70" s="2">
        <v>0</v>
      </c>
      <c r="V70" s="2" t="s">
        <v>12</v>
      </c>
      <c r="W70" s="65">
        <v>0</v>
      </c>
      <c r="X70" s="65">
        <v>1</v>
      </c>
      <c r="Y70" s="65">
        <v>0</v>
      </c>
      <c r="Z70" s="65">
        <v>0</v>
      </c>
      <c r="AA70" s="2" t="s">
        <v>13</v>
      </c>
      <c r="AB70" s="2" t="s">
        <v>123</v>
      </c>
      <c r="AC70" s="3">
        <v>41178</v>
      </c>
      <c r="AD70" s="2" t="s">
        <v>89</v>
      </c>
      <c r="AF70" s="2">
        <v>1</v>
      </c>
      <c r="AG70" s="4">
        <v>30.8</v>
      </c>
      <c r="AH70" s="2">
        <v>1</v>
      </c>
      <c r="AI70" s="2">
        <v>0</v>
      </c>
      <c r="AJ70" s="4">
        <v>11.6013888888889</v>
      </c>
      <c r="AM70" s="23">
        <v>1</v>
      </c>
      <c r="AP70" s="15" t="s">
        <v>522</v>
      </c>
      <c r="AS70" s="2">
        <v>4</v>
      </c>
      <c r="AZ70" s="57"/>
      <c r="BA70" s="7" t="s">
        <v>492</v>
      </c>
      <c r="BB70" s="2">
        <v>6</v>
      </c>
      <c r="BC70" s="7" t="s">
        <v>492</v>
      </c>
      <c r="BD70" s="2">
        <v>6</v>
      </c>
      <c r="BE70" s="15" t="s">
        <v>580</v>
      </c>
      <c r="BF70" s="2" t="s">
        <v>634</v>
      </c>
      <c r="BG70" s="2" t="s">
        <v>494</v>
      </c>
      <c r="BH70" s="7" t="s">
        <v>633</v>
      </c>
      <c r="BI70" s="2">
        <v>6</v>
      </c>
      <c r="BJ70" s="15" t="s">
        <v>580</v>
      </c>
      <c r="BK70" s="2" t="s">
        <v>634</v>
      </c>
      <c r="BL70" s="2" t="s">
        <v>494</v>
      </c>
      <c r="BM70" s="7" t="s">
        <v>492</v>
      </c>
      <c r="BN70" s="16" t="s">
        <v>522</v>
      </c>
      <c r="BR70" s="7">
        <v>0</v>
      </c>
      <c r="BS70" s="7" t="s">
        <v>492</v>
      </c>
      <c r="BZ70" s="28" t="s">
        <v>574</v>
      </c>
      <c r="CA70" s="20"/>
      <c r="CB70" s="20"/>
      <c r="CC70" s="20"/>
      <c r="CD70" s="20"/>
    </row>
    <row r="71" spans="1:83">
      <c r="A71" s="6" t="s">
        <v>255</v>
      </c>
      <c r="B71" s="2" t="s">
        <v>10</v>
      </c>
      <c r="C71" s="2" t="s">
        <v>435</v>
      </c>
      <c r="D71" s="23">
        <v>52</v>
      </c>
      <c r="E71" s="2" t="s">
        <v>437</v>
      </c>
      <c r="F71" s="3">
        <v>40862</v>
      </c>
      <c r="G71" s="2">
        <v>0</v>
      </c>
      <c r="H71" s="2">
        <v>7</v>
      </c>
      <c r="I71" s="2">
        <v>19</v>
      </c>
      <c r="J71" s="2">
        <v>2</v>
      </c>
      <c r="K71" s="2" t="s">
        <v>444</v>
      </c>
      <c r="L71" s="2">
        <v>20</v>
      </c>
      <c r="M71" s="2">
        <v>1</v>
      </c>
      <c r="N71" s="2">
        <v>1</v>
      </c>
      <c r="O71" s="2" t="s">
        <v>597</v>
      </c>
      <c r="P71" s="2" t="s">
        <v>19</v>
      </c>
      <c r="Q71" s="2" t="s">
        <v>451</v>
      </c>
      <c r="R71" s="2">
        <v>1</v>
      </c>
      <c r="S71" s="2">
        <v>3</v>
      </c>
      <c r="T71" s="2" t="s">
        <v>29</v>
      </c>
      <c r="U71" s="2" t="s">
        <v>12</v>
      </c>
      <c r="V71" s="2" t="s">
        <v>454</v>
      </c>
      <c r="W71" s="65">
        <v>0</v>
      </c>
      <c r="X71" s="65">
        <v>1</v>
      </c>
      <c r="Y71" s="65">
        <v>0</v>
      </c>
      <c r="Z71" s="65">
        <v>0</v>
      </c>
      <c r="AA71" s="2" t="s">
        <v>13</v>
      </c>
      <c r="AB71" s="2" t="s">
        <v>87</v>
      </c>
      <c r="AC71" s="3">
        <v>41115</v>
      </c>
      <c r="AD71" s="2" t="s">
        <v>89</v>
      </c>
      <c r="AF71" s="2">
        <v>1</v>
      </c>
      <c r="AG71" s="4">
        <v>29</v>
      </c>
      <c r="AH71" s="2">
        <v>1</v>
      </c>
      <c r="AI71" s="2">
        <v>0</v>
      </c>
      <c r="AJ71" s="4">
        <v>8.4347222222222307</v>
      </c>
      <c r="AM71" s="23">
        <v>1</v>
      </c>
      <c r="AP71" s="15" t="s">
        <v>526</v>
      </c>
      <c r="AZ71" s="57"/>
      <c r="BA71" s="14" t="s">
        <v>492</v>
      </c>
      <c r="BB71" s="1">
        <v>6</v>
      </c>
      <c r="BC71" s="14" t="s">
        <v>551</v>
      </c>
      <c r="BD71" s="1">
        <v>6</v>
      </c>
      <c r="BE71" s="80" t="s">
        <v>580</v>
      </c>
      <c r="BF71" s="1" t="s">
        <v>634</v>
      </c>
      <c r="BG71" s="1" t="s">
        <v>12</v>
      </c>
      <c r="BH71" s="14" t="s">
        <v>493</v>
      </c>
      <c r="BI71" s="87" t="s">
        <v>522</v>
      </c>
      <c r="BJ71" s="1"/>
      <c r="BK71" s="1"/>
      <c r="BL71" s="1"/>
      <c r="BM71" s="14"/>
      <c r="BN71" s="1"/>
      <c r="BO71" s="1"/>
      <c r="BP71" s="1"/>
      <c r="BQ71" s="1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"/>
    </row>
    <row r="72" spans="1:83">
      <c r="A72" s="6" t="s">
        <v>259</v>
      </c>
      <c r="B72" s="2" t="s">
        <v>34</v>
      </c>
      <c r="C72" s="2" t="s">
        <v>435</v>
      </c>
      <c r="D72" s="23">
        <v>61</v>
      </c>
      <c r="E72" s="2" t="s">
        <v>437</v>
      </c>
      <c r="F72" s="3">
        <v>40877</v>
      </c>
      <c r="G72" s="2">
        <v>0</v>
      </c>
      <c r="H72" s="2">
        <v>6</v>
      </c>
      <c r="I72" s="2">
        <v>14</v>
      </c>
      <c r="J72" s="2">
        <v>2</v>
      </c>
      <c r="K72" s="2" t="s">
        <v>444</v>
      </c>
      <c r="L72" s="2">
        <v>30</v>
      </c>
      <c r="M72" s="2">
        <v>1</v>
      </c>
      <c r="N72" s="2">
        <v>1</v>
      </c>
      <c r="O72" s="2" t="s">
        <v>597</v>
      </c>
      <c r="P72" s="2" t="s">
        <v>19</v>
      </c>
      <c r="Q72" s="2" t="s">
        <v>451</v>
      </c>
      <c r="R72" s="2">
        <v>1</v>
      </c>
      <c r="S72" s="2">
        <v>3</v>
      </c>
      <c r="T72" s="2" t="s">
        <v>26</v>
      </c>
      <c r="U72" s="2">
        <v>10</v>
      </c>
      <c r="V72" s="2" t="s">
        <v>457</v>
      </c>
      <c r="W72" s="65">
        <v>1</v>
      </c>
      <c r="X72" s="65">
        <v>1</v>
      </c>
      <c r="Y72" s="65">
        <v>0</v>
      </c>
      <c r="Z72" s="65">
        <v>0</v>
      </c>
      <c r="AA72" s="2" t="s">
        <v>13</v>
      </c>
      <c r="AB72" s="2" t="s">
        <v>606</v>
      </c>
      <c r="AC72" s="3">
        <v>41711</v>
      </c>
      <c r="AD72" s="2" t="s">
        <v>89</v>
      </c>
      <c r="AF72" s="2">
        <v>1</v>
      </c>
      <c r="AG72" s="4">
        <v>33</v>
      </c>
      <c r="AH72" s="2">
        <v>1</v>
      </c>
      <c r="AI72" s="2">
        <v>0</v>
      </c>
      <c r="AJ72" s="4">
        <v>27.5</v>
      </c>
      <c r="AK72" s="23">
        <v>2</v>
      </c>
      <c r="AL72" s="23">
        <v>4</v>
      </c>
      <c r="AM72" s="23">
        <v>1</v>
      </c>
      <c r="AS72" s="2">
        <v>2</v>
      </c>
      <c r="BA72" s="7" t="s">
        <v>492</v>
      </c>
      <c r="BB72" s="2">
        <v>6</v>
      </c>
      <c r="BC72" s="28" t="s">
        <v>666</v>
      </c>
      <c r="BD72" s="15" t="s">
        <v>528</v>
      </c>
      <c r="BE72" s="2" t="s">
        <v>667</v>
      </c>
    </row>
    <row r="73" spans="1:83">
      <c r="A73" s="6" t="s">
        <v>262</v>
      </c>
      <c r="B73" s="2" t="s">
        <v>52</v>
      </c>
      <c r="C73" s="2" t="s">
        <v>436</v>
      </c>
      <c r="D73" s="23">
        <v>72</v>
      </c>
      <c r="E73" s="2" t="s">
        <v>437</v>
      </c>
      <c r="F73" s="3">
        <v>40882</v>
      </c>
      <c r="G73" s="2">
        <v>1</v>
      </c>
      <c r="H73" s="2">
        <v>5</v>
      </c>
      <c r="I73" s="2">
        <v>13</v>
      </c>
      <c r="J73" s="2">
        <v>3</v>
      </c>
      <c r="K73" s="2" t="s">
        <v>444</v>
      </c>
      <c r="L73" s="2">
        <v>35</v>
      </c>
      <c r="M73" s="2">
        <v>1</v>
      </c>
      <c r="N73" s="2">
        <v>1</v>
      </c>
      <c r="O73" s="2" t="s">
        <v>678</v>
      </c>
      <c r="P73" s="2" t="s">
        <v>19</v>
      </c>
      <c r="Q73" s="2" t="s">
        <v>451</v>
      </c>
      <c r="R73" s="2">
        <v>1</v>
      </c>
      <c r="S73" s="2">
        <v>3</v>
      </c>
      <c r="T73" s="2" t="s">
        <v>29</v>
      </c>
      <c r="U73" s="2" t="s">
        <v>12</v>
      </c>
      <c r="V73" s="4" t="s">
        <v>456</v>
      </c>
      <c r="W73" s="65">
        <v>1</v>
      </c>
      <c r="X73" s="65">
        <v>0</v>
      </c>
      <c r="Y73" s="65">
        <v>0</v>
      </c>
      <c r="Z73" s="65">
        <v>1</v>
      </c>
      <c r="AA73" s="2" t="s">
        <v>13</v>
      </c>
      <c r="AB73" s="2" t="s">
        <v>263</v>
      </c>
      <c r="AC73" s="3">
        <v>40931</v>
      </c>
      <c r="AD73" s="2" t="s">
        <v>15</v>
      </c>
      <c r="AE73" s="2" t="s">
        <v>16</v>
      </c>
      <c r="AF73" s="2">
        <v>0</v>
      </c>
      <c r="AG73" s="4">
        <v>7.8</v>
      </c>
      <c r="AH73" s="2">
        <v>0</v>
      </c>
      <c r="AI73" s="2">
        <v>0</v>
      </c>
      <c r="AJ73" s="4">
        <v>1.63333333333333</v>
      </c>
      <c r="AK73" s="23">
        <v>3</v>
      </c>
      <c r="AL73" s="23">
        <v>3</v>
      </c>
      <c r="AP73" s="2">
        <v>2</v>
      </c>
      <c r="AS73" s="2">
        <v>3</v>
      </c>
      <c r="BA73" s="7">
        <v>0</v>
      </c>
      <c r="BC73" s="7" t="s">
        <v>492</v>
      </c>
      <c r="BD73" s="2">
        <v>5</v>
      </c>
      <c r="BE73" s="12" t="s">
        <v>498</v>
      </c>
      <c r="BF73" s="2" t="s">
        <v>637</v>
      </c>
      <c r="BG73" s="2" t="s">
        <v>494</v>
      </c>
      <c r="BP73" s="5"/>
      <c r="BQ73" s="5"/>
      <c r="BR73" s="7">
        <v>0</v>
      </c>
      <c r="BS73" s="7">
        <v>0</v>
      </c>
      <c r="BZ73" s="7">
        <v>0</v>
      </c>
    </row>
    <row r="74" spans="1:83">
      <c r="A74" s="6" t="s">
        <v>268</v>
      </c>
      <c r="B74" s="2" t="s">
        <v>10</v>
      </c>
      <c r="C74" s="2" t="s">
        <v>435</v>
      </c>
      <c r="D74" s="23">
        <v>57</v>
      </c>
      <c r="E74" s="2" t="s">
        <v>437</v>
      </c>
      <c r="F74" s="3">
        <v>40939</v>
      </c>
      <c r="G74" s="2">
        <v>0</v>
      </c>
      <c r="H74" s="2">
        <v>18</v>
      </c>
      <c r="I74" s="2">
        <v>33</v>
      </c>
      <c r="J74" s="2">
        <v>2</v>
      </c>
      <c r="K74" s="2" t="s">
        <v>444</v>
      </c>
      <c r="L74" s="2">
        <v>35</v>
      </c>
      <c r="M74" s="2">
        <v>1</v>
      </c>
      <c r="N74" s="2">
        <v>1</v>
      </c>
      <c r="O74" s="2" t="s">
        <v>597</v>
      </c>
      <c r="P74" s="2" t="s">
        <v>19</v>
      </c>
      <c r="Q74" s="2" t="s">
        <v>451</v>
      </c>
      <c r="R74" s="2">
        <v>1</v>
      </c>
      <c r="S74" s="2">
        <v>3</v>
      </c>
      <c r="T74" s="2" t="s">
        <v>29</v>
      </c>
      <c r="U74" s="2" t="s">
        <v>12</v>
      </c>
      <c r="V74" s="2" t="s">
        <v>458</v>
      </c>
      <c r="W74" s="1">
        <v>0</v>
      </c>
      <c r="X74" s="1">
        <v>1</v>
      </c>
      <c r="Y74" s="1">
        <v>0</v>
      </c>
      <c r="Z74" s="1">
        <v>0</v>
      </c>
      <c r="AA74" s="2" t="s">
        <v>13</v>
      </c>
      <c r="AB74" s="2" t="s">
        <v>40</v>
      </c>
      <c r="AC74" s="3">
        <v>40995</v>
      </c>
      <c r="AD74" s="2" t="s">
        <v>15</v>
      </c>
      <c r="AE74" s="2" t="s">
        <v>16</v>
      </c>
      <c r="AF74" s="2">
        <v>0</v>
      </c>
      <c r="AG74" s="4">
        <v>9.7666666666666693</v>
      </c>
      <c r="AH74" s="2">
        <v>0</v>
      </c>
      <c r="AI74" s="2">
        <v>0</v>
      </c>
      <c r="AJ74" s="4">
        <v>1.86666666666667</v>
      </c>
      <c r="AM74" s="23">
        <v>1</v>
      </c>
      <c r="AP74" s="15" t="s">
        <v>526</v>
      </c>
      <c r="BA74" s="7" t="s">
        <v>492</v>
      </c>
      <c r="BB74" s="2">
        <v>1</v>
      </c>
      <c r="BC74" s="7" t="s">
        <v>552</v>
      </c>
      <c r="BD74" s="2">
        <v>8</v>
      </c>
      <c r="BE74" s="6" t="s">
        <v>494</v>
      </c>
      <c r="BF74" s="2" t="s">
        <v>632</v>
      </c>
      <c r="BG74" s="2" t="s">
        <v>494</v>
      </c>
    </row>
    <row r="75" spans="1:83">
      <c r="A75" s="6" t="s">
        <v>277</v>
      </c>
      <c r="B75" s="2" t="s">
        <v>52</v>
      </c>
      <c r="C75" s="2" t="s">
        <v>435</v>
      </c>
      <c r="D75" s="23">
        <v>68</v>
      </c>
      <c r="E75" s="2" t="s">
        <v>437</v>
      </c>
      <c r="F75" s="3">
        <v>40989</v>
      </c>
      <c r="G75" s="2">
        <v>1</v>
      </c>
      <c r="H75" s="2">
        <v>3</v>
      </c>
      <c r="I75" s="2">
        <v>10</v>
      </c>
      <c r="J75" s="2">
        <v>2</v>
      </c>
      <c r="K75" s="2" t="s">
        <v>444</v>
      </c>
      <c r="L75" s="2">
        <v>35</v>
      </c>
      <c r="M75" s="2">
        <v>1</v>
      </c>
      <c r="N75" s="2">
        <v>1</v>
      </c>
      <c r="O75" s="2" t="s">
        <v>597</v>
      </c>
      <c r="P75" s="2" t="s">
        <v>19</v>
      </c>
      <c r="Q75" s="2" t="s">
        <v>451</v>
      </c>
      <c r="R75" s="2">
        <v>1</v>
      </c>
      <c r="S75" s="2">
        <v>3</v>
      </c>
      <c r="T75" s="2">
        <v>0</v>
      </c>
      <c r="U75" s="2">
        <v>0</v>
      </c>
      <c r="V75" s="2" t="s">
        <v>12</v>
      </c>
      <c r="W75" s="65">
        <v>1</v>
      </c>
      <c r="X75" s="65">
        <v>1</v>
      </c>
      <c r="Y75" s="65">
        <v>0</v>
      </c>
      <c r="Z75" s="65">
        <v>0</v>
      </c>
      <c r="AA75" s="2" t="s">
        <v>13</v>
      </c>
      <c r="AB75" s="2" t="s">
        <v>56</v>
      </c>
      <c r="AC75" s="3">
        <v>41330</v>
      </c>
      <c r="AD75" s="2" t="s">
        <v>89</v>
      </c>
      <c r="AF75" s="2">
        <v>1</v>
      </c>
      <c r="AG75" s="4">
        <v>25</v>
      </c>
      <c r="AH75" s="2">
        <v>1</v>
      </c>
      <c r="AI75" s="2">
        <v>0</v>
      </c>
      <c r="AJ75" s="4">
        <v>11.366666666666699</v>
      </c>
      <c r="AM75" s="23">
        <v>1</v>
      </c>
      <c r="AP75" s="5" t="s">
        <v>522</v>
      </c>
      <c r="BA75" s="7" t="s">
        <v>492</v>
      </c>
      <c r="BB75" s="2">
        <v>6</v>
      </c>
      <c r="BC75" s="7" t="s">
        <v>515</v>
      </c>
      <c r="BD75" s="16" t="s">
        <v>522</v>
      </c>
      <c r="BE75" s="6" t="s">
        <v>494</v>
      </c>
      <c r="BF75" s="2" t="s">
        <v>635</v>
      </c>
      <c r="BG75" s="2" t="s">
        <v>12</v>
      </c>
      <c r="BR75" s="7" t="s">
        <v>495</v>
      </c>
      <c r="BS75" s="7" t="s">
        <v>495</v>
      </c>
    </row>
    <row r="76" spans="1:83">
      <c r="A76" s="6" t="s">
        <v>278</v>
      </c>
      <c r="B76" s="2" t="s">
        <v>10</v>
      </c>
      <c r="C76" s="2" t="s">
        <v>435</v>
      </c>
      <c r="D76" s="23">
        <v>82</v>
      </c>
      <c r="E76" s="2" t="s">
        <v>437</v>
      </c>
      <c r="F76" s="3">
        <v>41016</v>
      </c>
      <c r="G76" s="2">
        <v>0</v>
      </c>
      <c r="H76" s="2">
        <v>2</v>
      </c>
      <c r="I76" s="2">
        <v>8</v>
      </c>
      <c r="J76" s="2">
        <v>3</v>
      </c>
      <c r="K76" s="2" t="s">
        <v>444</v>
      </c>
      <c r="L76" s="2">
        <v>40</v>
      </c>
      <c r="M76" s="2">
        <v>1</v>
      </c>
      <c r="N76" s="2">
        <v>0</v>
      </c>
      <c r="O76" s="2" t="s">
        <v>597</v>
      </c>
      <c r="P76" s="2" t="s">
        <v>19</v>
      </c>
      <c r="Q76" s="2" t="s">
        <v>451</v>
      </c>
      <c r="R76" s="2">
        <v>1</v>
      </c>
      <c r="S76" s="2">
        <v>2</v>
      </c>
      <c r="T76" s="2" t="s">
        <v>12</v>
      </c>
      <c r="U76" s="2" t="s">
        <v>12</v>
      </c>
      <c r="V76" s="2" t="s">
        <v>12</v>
      </c>
      <c r="W76" s="65">
        <v>0</v>
      </c>
      <c r="X76" s="65">
        <v>1</v>
      </c>
      <c r="Y76" s="65">
        <v>0</v>
      </c>
      <c r="Z76" s="65">
        <v>0</v>
      </c>
      <c r="AA76" s="2" t="s">
        <v>13</v>
      </c>
      <c r="AB76" s="2" t="s">
        <v>661</v>
      </c>
      <c r="AC76" s="3">
        <v>41138</v>
      </c>
      <c r="AD76" s="2" t="s">
        <v>15</v>
      </c>
      <c r="AE76" s="2" t="s">
        <v>16</v>
      </c>
      <c r="AF76" s="2">
        <v>0</v>
      </c>
      <c r="AG76" s="4">
        <v>13.2</v>
      </c>
      <c r="AH76" s="2">
        <v>0</v>
      </c>
      <c r="AI76" s="2">
        <v>0</v>
      </c>
      <c r="AJ76" s="4">
        <v>4</v>
      </c>
      <c r="AK76" s="23">
        <v>2</v>
      </c>
      <c r="AL76" s="23">
        <v>2</v>
      </c>
      <c r="AM76" s="23">
        <v>1</v>
      </c>
      <c r="AS76" s="2">
        <v>4</v>
      </c>
      <c r="BA76" s="7" t="s">
        <v>492</v>
      </c>
      <c r="BB76" s="5">
        <v>3</v>
      </c>
      <c r="BC76" s="7" t="s">
        <v>495</v>
      </c>
      <c r="BD76" s="2">
        <v>8</v>
      </c>
      <c r="BE76" s="12" t="s">
        <v>498</v>
      </c>
      <c r="BF76" s="2" t="s">
        <v>637</v>
      </c>
      <c r="BG76" s="2" t="s">
        <v>494</v>
      </c>
    </row>
    <row r="77" spans="1:83">
      <c r="A77" s="6" t="s">
        <v>282</v>
      </c>
      <c r="B77" s="2" t="s">
        <v>10</v>
      </c>
      <c r="C77" s="2" t="s">
        <v>435</v>
      </c>
      <c r="D77" s="23">
        <v>79</v>
      </c>
      <c r="E77" s="2" t="s">
        <v>437</v>
      </c>
      <c r="F77" s="3">
        <v>41022</v>
      </c>
      <c r="G77" s="2">
        <v>0</v>
      </c>
      <c r="H77" s="2">
        <v>0</v>
      </c>
      <c r="I77" s="2">
        <v>6</v>
      </c>
      <c r="J77" s="2">
        <v>2</v>
      </c>
      <c r="K77" s="2" t="s">
        <v>444</v>
      </c>
      <c r="L77" s="2">
        <v>31</v>
      </c>
      <c r="M77" s="2">
        <v>1</v>
      </c>
      <c r="N77" s="2">
        <v>0</v>
      </c>
      <c r="O77" s="2" t="s">
        <v>683</v>
      </c>
      <c r="P77" s="2" t="s">
        <v>11</v>
      </c>
      <c r="Q77" s="2" t="s">
        <v>451</v>
      </c>
      <c r="R77" s="2">
        <v>0</v>
      </c>
      <c r="S77" s="2">
        <v>3</v>
      </c>
      <c r="T77" s="2" t="s">
        <v>29</v>
      </c>
      <c r="U77" s="2">
        <v>20</v>
      </c>
      <c r="V77" s="2" t="s">
        <v>454</v>
      </c>
      <c r="W77" s="65">
        <v>1</v>
      </c>
      <c r="X77" s="65">
        <v>1</v>
      </c>
      <c r="Y77" s="65">
        <v>0</v>
      </c>
      <c r="Z77" s="65">
        <v>0</v>
      </c>
      <c r="AA77" s="2" t="s">
        <v>13</v>
      </c>
      <c r="AB77" s="2" t="s">
        <v>56</v>
      </c>
      <c r="AC77" s="3">
        <v>41341</v>
      </c>
      <c r="AD77" s="2" t="s">
        <v>15</v>
      </c>
      <c r="AE77" s="2" t="s">
        <v>16</v>
      </c>
      <c r="AF77" s="2">
        <v>0</v>
      </c>
      <c r="AG77" s="4">
        <v>23.7</v>
      </c>
      <c r="AH77" s="2">
        <v>0</v>
      </c>
      <c r="AI77" s="2">
        <v>0</v>
      </c>
      <c r="AJ77" s="4">
        <v>11.5</v>
      </c>
      <c r="AK77" s="23">
        <v>2</v>
      </c>
      <c r="AL77" s="23">
        <v>4</v>
      </c>
      <c r="AQ77" s="2" t="s">
        <v>640</v>
      </c>
      <c r="AS77" s="2">
        <v>3</v>
      </c>
      <c r="BA77" s="7" t="s">
        <v>492</v>
      </c>
      <c r="BB77" s="2">
        <v>6</v>
      </c>
      <c r="BC77" s="7" t="s">
        <v>492</v>
      </c>
      <c r="BD77" s="2">
        <v>4</v>
      </c>
      <c r="BE77" s="12" t="s">
        <v>498</v>
      </c>
      <c r="BF77" s="2" t="s">
        <v>637</v>
      </c>
      <c r="BG77" s="2" t="s">
        <v>12</v>
      </c>
    </row>
    <row r="78" spans="1:83">
      <c r="A78" s="6" t="s">
        <v>284</v>
      </c>
      <c r="B78" s="2" t="s">
        <v>10</v>
      </c>
      <c r="C78" s="2" t="s">
        <v>436</v>
      </c>
      <c r="D78" s="23">
        <v>68</v>
      </c>
      <c r="E78" s="2" t="s">
        <v>437</v>
      </c>
      <c r="F78" s="3">
        <v>41025</v>
      </c>
      <c r="G78" s="2">
        <v>0</v>
      </c>
      <c r="H78" s="2">
        <v>2</v>
      </c>
      <c r="I78" s="2">
        <v>9</v>
      </c>
      <c r="J78" s="2">
        <v>3</v>
      </c>
      <c r="K78" s="2" t="s">
        <v>444</v>
      </c>
      <c r="L78" s="2">
        <v>28</v>
      </c>
      <c r="M78" s="2">
        <v>1</v>
      </c>
      <c r="N78" s="2">
        <v>1</v>
      </c>
      <c r="O78" s="2" t="s">
        <v>597</v>
      </c>
      <c r="P78" s="2" t="s">
        <v>19</v>
      </c>
      <c r="Q78" s="2" t="s">
        <v>451</v>
      </c>
      <c r="R78" s="2">
        <v>1</v>
      </c>
      <c r="S78" s="2">
        <v>3</v>
      </c>
      <c r="T78" s="2">
        <v>0</v>
      </c>
      <c r="U78" s="2">
        <v>0</v>
      </c>
      <c r="V78" s="2" t="s">
        <v>12</v>
      </c>
      <c r="W78" s="65">
        <v>1</v>
      </c>
      <c r="X78" s="65">
        <v>0</v>
      </c>
      <c r="Y78" s="65">
        <v>0</v>
      </c>
      <c r="Z78" s="65">
        <v>1</v>
      </c>
      <c r="AA78" s="2" t="s">
        <v>13</v>
      </c>
      <c r="AB78" s="2" t="s">
        <v>729</v>
      </c>
      <c r="AC78" s="3">
        <v>41319</v>
      </c>
      <c r="AD78" s="2" t="s">
        <v>15</v>
      </c>
      <c r="AE78" s="2" t="s">
        <v>16</v>
      </c>
      <c r="AF78" s="2">
        <v>0</v>
      </c>
      <c r="AG78" s="4">
        <v>15.2</v>
      </c>
      <c r="AH78" s="2">
        <v>0</v>
      </c>
      <c r="AI78" s="2">
        <v>0</v>
      </c>
      <c r="AJ78" s="4">
        <v>9.6</v>
      </c>
      <c r="BA78" s="7" t="s">
        <v>492</v>
      </c>
      <c r="BB78" s="2">
        <v>6</v>
      </c>
      <c r="BC78" s="7" t="s">
        <v>493</v>
      </c>
      <c r="BD78" s="2">
        <v>3</v>
      </c>
      <c r="BE78" s="12" t="s">
        <v>498</v>
      </c>
      <c r="BF78" s="2" t="s">
        <v>637</v>
      </c>
      <c r="BG78" s="2" t="s">
        <v>12</v>
      </c>
    </row>
    <row r="79" spans="1:83">
      <c r="A79" s="6" t="s">
        <v>367</v>
      </c>
      <c r="B79" s="2" t="s">
        <v>368</v>
      </c>
      <c r="C79" s="2" t="s">
        <v>435</v>
      </c>
      <c r="D79" s="23">
        <v>64</v>
      </c>
      <c r="E79" s="2" t="s">
        <v>437</v>
      </c>
      <c r="F79" s="3">
        <v>41073</v>
      </c>
      <c r="G79" s="2">
        <v>0</v>
      </c>
      <c r="H79" s="2">
        <v>4</v>
      </c>
      <c r="I79" s="2">
        <v>30</v>
      </c>
      <c r="J79" s="2">
        <v>2</v>
      </c>
      <c r="K79" s="2" t="s">
        <v>445</v>
      </c>
      <c r="L79" s="2">
        <v>45</v>
      </c>
      <c r="M79" s="2">
        <v>1</v>
      </c>
      <c r="N79" s="2">
        <v>0</v>
      </c>
      <c r="O79" s="2" t="s">
        <v>683</v>
      </c>
      <c r="P79" s="12" t="s">
        <v>39</v>
      </c>
      <c r="Q79" s="12">
        <v>1</v>
      </c>
      <c r="R79" s="2">
        <v>1</v>
      </c>
      <c r="S79" s="2">
        <v>3</v>
      </c>
      <c r="T79" s="2">
        <v>0</v>
      </c>
      <c r="U79" s="2">
        <v>0</v>
      </c>
      <c r="V79" s="2" t="s">
        <v>12</v>
      </c>
      <c r="W79" s="65">
        <v>0</v>
      </c>
      <c r="X79" s="65">
        <v>1</v>
      </c>
      <c r="Y79" s="65">
        <v>0</v>
      </c>
      <c r="Z79" s="65">
        <v>0</v>
      </c>
      <c r="AA79" s="2" t="s">
        <v>13</v>
      </c>
      <c r="AB79" s="2" t="s">
        <v>369</v>
      </c>
      <c r="AC79" s="3">
        <v>41414</v>
      </c>
      <c r="AD79" s="2" t="s">
        <v>15</v>
      </c>
      <c r="AE79" s="2" t="s">
        <v>16</v>
      </c>
      <c r="AF79" s="2">
        <v>0</v>
      </c>
      <c r="AG79" s="4">
        <v>17.600000000000001</v>
      </c>
      <c r="AH79" s="2">
        <v>0</v>
      </c>
      <c r="AI79" s="2">
        <v>0</v>
      </c>
      <c r="AJ79" s="4">
        <v>11.2</v>
      </c>
      <c r="AK79" s="23">
        <v>2</v>
      </c>
      <c r="AL79" s="23">
        <v>4</v>
      </c>
      <c r="AP79" s="15" t="s">
        <v>526</v>
      </c>
      <c r="AS79" s="2">
        <v>3</v>
      </c>
      <c r="BA79" s="14" t="s">
        <v>492</v>
      </c>
      <c r="BB79" s="1">
        <v>6</v>
      </c>
      <c r="BC79" s="14" t="s">
        <v>495</v>
      </c>
      <c r="BD79" s="1">
        <v>3</v>
      </c>
      <c r="BE79" s="81" t="s">
        <v>498</v>
      </c>
      <c r="BF79" s="1" t="s">
        <v>637</v>
      </c>
      <c r="BG79" s="1" t="s">
        <v>12</v>
      </c>
      <c r="BH79" s="14"/>
      <c r="BI79" s="1"/>
      <c r="BJ79" s="1"/>
      <c r="BK79" s="1"/>
      <c r="BL79" s="1"/>
      <c r="BM79" s="14"/>
      <c r="BN79" s="1"/>
      <c r="BO79" s="1"/>
      <c r="BP79" s="1"/>
      <c r="BQ79" s="1"/>
      <c r="BR79" s="14"/>
      <c r="BS79" s="14"/>
      <c r="BT79" s="14"/>
      <c r="BU79" s="14"/>
      <c r="BV79" s="14"/>
      <c r="BW79" s="14"/>
      <c r="BX79" s="14"/>
      <c r="BY79" s="14"/>
      <c r="BZ79" s="14">
        <v>0</v>
      </c>
      <c r="CA79" s="14"/>
      <c r="CB79" s="14"/>
      <c r="CC79" s="14"/>
      <c r="CD79" s="14"/>
      <c r="CE79" s="1"/>
    </row>
    <row r="80" spans="1:83">
      <c r="A80" s="6" t="s">
        <v>292</v>
      </c>
      <c r="B80" s="2" t="s">
        <v>10</v>
      </c>
      <c r="C80" s="2" t="s">
        <v>435</v>
      </c>
      <c r="D80" s="23">
        <v>77</v>
      </c>
      <c r="E80" s="2" t="s">
        <v>437</v>
      </c>
      <c r="F80" s="3">
        <v>41093</v>
      </c>
      <c r="G80" s="2">
        <v>1</v>
      </c>
      <c r="H80" s="2">
        <v>4</v>
      </c>
      <c r="I80" s="2">
        <v>17</v>
      </c>
      <c r="J80" s="2">
        <v>3</v>
      </c>
      <c r="K80" s="2" t="s">
        <v>444</v>
      </c>
      <c r="L80" s="2">
        <v>45</v>
      </c>
      <c r="M80" s="2">
        <v>1</v>
      </c>
      <c r="N80" s="2">
        <v>1</v>
      </c>
      <c r="O80" s="2" t="s">
        <v>597</v>
      </c>
      <c r="P80" s="2" t="s">
        <v>19</v>
      </c>
      <c r="Q80" s="2" t="s">
        <v>451</v>
      </c>
      <c r="R80" s="2">
        <v>1</v>
      </c>
      <c r="S80" s="2">
        <v>3</v>
      </c>
      <c r="T80" s="2">
        <v>0</v>
      </c>
      <c r="U80" s="2">
        <v>0</v>
      </c>
      <c r="V80" s="2" t="s">
        <v>12</v>
      </c>
      <c r="W80" s="65">
        <v>0</v>
      </c>
      <c r="X80" s="65">
        <v>1</v>
      </c>
      <c r="Y80" s="65">
        <v>0</v>
      </c>
      <c r="Z80" s="65">
        <v>0</v>
      </c>
      <c r="AA80" s="2" t="s">
        <v>13</v>
      </c>
      <c r="AB80" s="2" t="s">
        <v>123</v>
      </c>
      <c r="AC80" s="3">
        <v>41158</v>
      </c>
      <c r="AD80" s="2" t="s">
        <v>15</v>
      </c>
      <c r="AE80" s="2" t="s">
        <v>16</v>
      </c>
      <c r="AF80" s="2">
        <v>0</v>
      </c>
      <c r="AG80" s="4">
        <v>5</v>
      </c>
      <c r="AH80" s="2">
        <v>0</v>
      </c>
      <c r="AI80" s="2">
        <v>0</v>
      </c>
      <c r="AJ80" s="4">
        <v>2.1666666666666701</v>
      </c>
      <c r="AK80" s="23">
        <v>2</v>
      </c>
      <c r="AL80" s="23">
        <v>4</v>
      </c>
      <c r="AP80" s="15" t="s">
        <v>526</v>
      </c>
      <c r="BA80" s="7">
        <v>0</v>
      </c>
      <c r="BC80" s="7" t="s">
        <v>492</v>
      </c>
      <c r="BD80" s="2">
        <v>2</v>
      </c>
      <c r="BE80" s="12" t="s">
        <v>498</v>
      </c>
      <c r="BF80" s="2" t="s">
        <v>637</v>
      </c>
      <c r="BG80" s="2" t="s">
        <v>498</v>
      </c>
    </row>
    <row r="81" spans="1:83">
      <c r="A81" s="6" t="s">
        <v>293</v>
      </c>
      <c r="B81" s="2" t="s">
        <v>10</v>
      </c>
      <c r="C81" s="2" t="s">
        <v>436</v>
      </c>
      <c r="D81" s="23">
        <v>63</v>
      </c>
      <c r="E81" s="2" t="s">
        <v>437</v>
      </c>
      <c r="F81" s="3">
        <v>41108</v>
      </c>
      <c r="G81" s="2">
        <v>1</v>
      </c>
      <c r="H81" s="2">
        <v>2</v>
      </c>
      <c r="I81" s="2">
        <v>15</v>
      </c>
      <c r="J81" s="2">
        <v>1</v>
      </c>
      <c r="K81" s="2" t="s">
        <v>444</v>
      </c>
      <c r="L81" s="2">
        <v>90</v>
      </c>
      <c r="M81" s="2">
        <v>1</v>
      </c>
      <c r="N81" s="2">
        <v>1</v>
      </c>
      <c r="O81" s="2" t="s">
        <v>678</v>
      </c>
      <c r="P81" s="2" t="s">
        <v>19</v>
      </c>
      <c r="Q81" s="2" t="s">
        <v>451</v>
      </c>
      <c r="R81" s="2">
        <v>1</v>
      </c>
      <c r="S81" s="2">
        <v>3</v>
      </c>
      <c r="T81" s="2" t="s">
        <v>29</v>
      </c>
      <c r="U81" s="2">
        <v>25</v>
      </c>
      <c r="V81" s="2" t="s">
        <v>458</v>
      </c>
      <c r="W81" s="65">
        <v>0</v>
      </c>
      <c r="X81" s="65">
        <v>1</v>
      </c>
      <c r="Y81" s="65">
        <v>0</v>
      </c>
      <c r="Z81" s="65">
        <v>0</v>
      </c>
      <c r="AA81" s="2" t="s">
        <v>13</v>
      </c>
      <c r="AB81" s="2" t="s">
        <v>661</v>
      </c>
      <c r="AC81" s="3">
        <v>41618</v>
      </c>
      <c r="AD81" s="2" t="s">
        <v>15</v>
      </c>
      <c r="AE81" s="2" t="s">
        <v>16</v>
      </c>
      <c r="AF81" s="2">
        <v>0</v>
      </c>
      <c r="AG81" s="4">
        <v>19.600000000000001</v>
      </c>
      <c r="AH81" s="2">
        <v>0</v>
      </c>
      <c r="AI81" s="2">
        <v>0</v>
      </c>
      <c r="AJ81" s="4">
        <v>16.7</v>
      </c>
      <c r="AM81" s="23">
        <v>1</v>
      </c>
      <c r="BA81" s="7" t="s">
        <v>492</v>
      </c>
      <c r="BB81" s="2">
        <v>6</v>
      </c>
      <c r="BC81" s="7" t="s">
        <v>493</v>
      </c>
      <c r="BD81" s="5">
        <v>3</v>
      </c>
      <c r="BE81" s="12" t="s">
        <v>498</v>
      </c>
      <c r="BF81" s="2" t="s">
        <v>637</v>
      </c>
      <c r="BG81" s="2" t="s">
        <v>498</v>
      </c>
      <c r="BY81" s="20"/>
      <c r="BZ81" s="20"/>
      <c r="CA81" s="20"/>
      <c r="CB81" s="20"/>
      <c r="CC81" s="20"/>
      <c r="CD81" s="20"/>
    </row>
    <row r="82" spans="1:83">
      <c r="A82" s="6" t="s">
        <v>299</v>
      </c>
      <c r="B82" s="2" t="s">
        <v>10</v>
      </c>
      <c r="C82" s="2" t="s">
        <v>436</v>
      </c>
      <c r="D82" s="23">
        <v>73</v>
      </c>
      <c r="E82" s="2" t="s">
        <v>437</v>
      </c>
      <c r="F82" s="3">
        <v>41136</v>
      </c>
      <c r="G82" s="2">
        <v>1</v>
      </c>
      <c r="H82" s="2">
        <v>5</v>
      </c>
      <c r="I82" s="2">
        <v>11</v>
      </c>
      <c r="J82" s="2">
        <v>2</v>
      </c>
      <c r="K82" s="2" t="s">
        <v>444</v>
      </c>
      <c r="L82" s="2">
        <v>40</v>
      </c>
      <c r="M82" s="2">
        <v>1</v>
      </c>
      <c r="N82" s="2">
        <v>1</v>
      </c>
      <c r="O82" s="2" t="s">
        <v>597</v>
      </c>
      <c r="P82" s="2" t="s">
        <v>19</v>
      </c>
      <c r="Q82" s="2" t="s">
        <v>451</v>
      </c>
      <c r="R82" s="2">
        <v>1</v>
      </c>
      <c r="S82" s="2">
        <v>3</v>
      </c>
      <c r="T82" s="2" t="s">
        <v>29</v>
      </c>
      <c r="U82" s="2">
        <v>6</v>
      </c>
      <c r="V82" s="2" t="s">
        <v>457</v>
      </c>
      <c r="W82" s="65">
        <v>0</v>
      </c>
      <c r="X82" s="65">
        <v>1</v>
      </c>
      <c r="Y82" s="65">
        <v>0</v>
      </c>
      <c r="Z82" s="65">
        <v>0</v>
      </c>
      <c r="AA82" s="2" t="s">
        <v>13</v>
      </c>
      <c r="AB82" s="2" t="s">
        <v>123</v>
      </c>
      <c r="AC82" s="3">
        <v>41743</v>
      </c>
      <c r="AD82" s="2" t="s">
        <v>89</v>
      </c>
      <c r="AF82" s="2">
        <v>1</v>
      </c>
      <c r="AG82" s="4">
        <v>22</v>
      </c>
      <c r="AH82" s="2">
        <v>1</v>
      </c>
      <c r="AI82" s="2">
        <v>0</v>
      </c>
      <c r="AJ82" s="4">
        <v>20</v>
      </c>
      <c r="AM82" s="23">
        <v>1</v>
      </c>
      <c r="BA82" s="7" t="s">
        <v>492</v>
      </c>
      <c r="BB82" s="2">
        <v>6</v>
      </c>
      <c r="BC82" s="7" t="s">
        <v>492</v>
      </c>
      <c r="BD82" s="15" t="s">
        <v>522</v>
      </c>
    </row>
    <row r="83" spans="1:83" ht="15">
      <c r="A83" s="6" t="s">
        <v>320</v>
      </c>
      <c r="B83" s="2" t="s">
        <v>10</v>
      </c>
      <c r="C83" s="2" t="s">
        <v>436</v>
      </c>
      <c r="D83" s="23">
        <v>65</v>
      </c>
      <c r="E83" s="2" t="s">
        <v>437</v>
      </c>
      <c r="F83" s="3">
        <v>41180</v>
      </c>
      <c r="G83" s="2">
        <v>1</v>
      </c>
      <c r="H83" s="2">
        <v>4</v>
      </c>
      <c r="I83" s="2">
        <v>15</v>
      </c>
      <c r="J83" s="2">
        <v>2</v>
      </c>
      <c r="K83" s="2" t="s">
        <v>444</v>
      </c>
      <c r="L83" s="2">
        <v>35</v>
      </c>
      <c r="M83" s="2">
        <v>1</v>
      </c>
      <c r="N83" s="2">
        <v>1</v>
      </c>
      <c r="O83" s="2" t="s">
        <v>597</v>
      </c>
      <c r="P83" s="2" t="s">
        <v>19</v>
      </c>
      <c r="Q83" s="2" t="s">
        <v>451</v>
      </c>
      <c r="R83" s="2">
        <v>1</v>
      </c>
      <c r="S83" s="2">
        <v>3</v>
      </c>
      <c r="T83" s="2">
        <v>0</v>
      </c>
      <c r="U83" s="2">
        <v>0</v>
      </c>
      <c r="V83" s="2" t="s">
        <v>12</v>
      </c>
      <c r="W83" s="65">
        <v>1</v>
      </c>
      <c r="X83" s="65">
        <v>1</v>
      </c>
      <c r="Y83" s="65">
        <v>0</v>
      </c>
      <c r="Z83" s="65">
        <v>0</v>
      </c>
      <c r="AA83" s="2" t="s">
        <v>13</v>
      </c>
      <c r="AB83" s="2" t="s">
        <v>56</v>
      </c>
      <c r="AC83" s="3">
        <v>41604</v>
      </c>
      <c r="AD83" s="2" t="s">
        <v>89</v>
      </c>
      <c r="AF83" s="2">
        <v>1</v>
      </c>
      <c r="AG83" s="4">
        <v>22</v>
      </c>
      <c r="AH83" s="2">
        <v>1</v>
      </c>
      <c r="AI83" s="2">
        <v>0</v>
      </c>
      <c r="AJ83" s="4">
        <v>13.9</v>
      </c>
      <c r="AM83" s="23">
        <v>1</v>
      </c>
      <c r="BA83" s="7" t="s">
        <v>492</v>
      </c>
      <c r="BB83" s="2">
        <v>2</v>
      </c>
      <c r="BC83" s="7" t="s">
        <v>497</v>
      </c>
      <c r="BD83" s="15" t="s">
        <v>528</v>
      </c>
      <c r="BE83"/>
    </row>
    <row r="84" spans="1:83">
      <c r="A84" s="6" t="s">
        <v>321</v>
      </c>
      <c r="B84" s="2" t="s">
        <v>10</v>
      </c>
      <c r="C84" s="2" t="s">
        <v>436</v>
      </c>
      <c r="D84" s="23">
        <v>64</v>
      </c>
      <c r="E84" s="2" t="s">
        <v>437</v>
      </c>
      <c r="F84" s="3">
        <v>41176</v>
      </c>
      <c r="G84" s="2">
        <v>1</v>
      </c>
      <c r="H84" s="2">
        <v>3</v>
      </c>
      <c r="I84" s="2">
        <v>5</v>
      </c>
      <c r="J84" s="2">
        <v>2</v>
      </c>
      <c r="K84" s="2" t="s">
        <v>444</v>
      </c>
      <c r="L84" s="2">
        <v>45</v>
      </c>
      <c r="M84" s="2">
        <v>1</v>
      </c>
      <c r="N84" s="2">
        <v>1</v>
      </c>
      <c r="O84" s="2" t="s">
        <v>597</v>
      </c>
      <c r="P84" s="2" t="s">
        <v>19</v>
      </c>
      <c r="Q84" s="2" t="s">
        <v>451</v>
      </c>
      <c r="R84" s="2">
        <v>1</v>
      </c>
      <c r="S84" s="2">
        <v>3</v>
      </c>
      <c r="T84" s="2">
        <v>0</v>
      </c>
      <c r="U84" s="2">
        <v>0</v>
      </c>
      <c r="V84" s="2" t="s">
        <v>12</v>
      </c>
      <c r="W84" s="65">
        <v>0</v>
      </c>
      <c r="X84" s="65">
        <v>1</v>
      </c>
      <c r="Y84" s="65">
        <v>0</v>
      </c>
      <c r="Z84" s="65">
        <v>0</v>
      </c>
      <c r="AA84" s="2" t="s">
        <v>13</v>
      </c>
      <c r="AB84" s="2" t="s">
        <v>123</v>
      </c>
      <c r="AC84" s="3">
        <v>41495</v>
      </c>
      <c r="AD84" s="2" t="s">
        <v>15</v>
      </c>
      <c r="AE84" s="2" t="s">
        <v>16</v>
      </c>
      <c r="AF84" s="2">
        <v>0</v>
      </c>
      <c r="AG84" s="4">
        <v>15</v>
      </c>
      <c r="AH84" s="2">
        <v>0</v>
      </c>
      <c r="AI84" s="2">
        <v>0</v>
      </c>
      <c r="AJ84" s="4">
        <v>10.5</v>
      </c>
      <c r="AM84" s="23">
        <v>1</v>
      </c>
      <c r="BA84" s="20" t="s">
        <v>492</v>
      </c>
      <c r="BB84" s="2">
        <v>6</v>
      </c>
      <c r="BC84" s="7" t="s">
        <v>497</v>
      </c>
      <c r="BD84" s="2">
        <v>2</v>
      </c>
      <c r="BE84" s="12" t="s">
        <v>498</v>
      </c>
      <c r="BF84" s="2" t="s">
        <v>637</v>
      </c>
      <c r="BG84" s="2" t="s">
        <v>12</v>
      </c>
    </row>
    <row r="85" spans="1:83">
      <c r="A85" s="6" t="s">
        <v>325</v>
      </c>
      <c r="B85" s="2" t="s">
        <v>10</v>
      </c>
      <c r="C85" s="2" t="s">
        <v>436</v>
      </c>
      <c r="D85" s="23">
        <v>56</v>
      </c>
      <c r="E85" s="2" t="s">
        <v>437</v>
      </c>
      <c r="F85" s="3">
        <v>41194</v>
      </c>
      <c r="G85" s="2">
        <v>0</v>
      </c>
      <c r="H85" s="2">
        <v>2</v>
      </c>
      <c r="I85" s="2">
        <v>24</v>
      </c>
      <c r="J85" s="2">
        <v>2</v>
      </c>
      <c r="K85" s="2" t="s">
        <v>444</v>
      </c>
      <c r="L85" s="2">
        <v>60</v>
      </c>
      <c r="M85" s="2">
        <v>0</v>
      </c>
      <c r="N85" s="2">
        <v>0</v>
      </c>
      <c r="O85" s="2" t="s">
        <v>683</v>
      </c>
      <c r="P85" s="2" t="s">
        <v>19</v>
      </c>
      <c r="Q85" s="2" t="s">
        <v>451</v>
      </c>
      <c r="R85" s="2">
        <v>1</v>
      </c>
      <c r="S85" s="2">
        <v>3</v>
      </c>
      <c r="T85" s="2" t="s">
        <v>26</v>
      </c>
      <c r="U85" s="2">
        <v>40</v>
      </c>
      <c r="V85" s="2" t="s">
        <v>458</v>
      </c>
      <c r="W85" s="65">
        <v>1</v>
      </c>
      <c r="X85" s="65">
        <v>0</v>
      </c>
      <c r="Y85" s="65">
        <v>0</v>
      </c>
      <c r="Z85" s="65">
        <v>1</v>
      </c>
      <c r="AA85" s="2" t="s">
        <v>13</v>
      </c>
      <c r="AB85" s="2" t="s">
        <v>118</v>
      </c>
      <c r="AC85" s="3">
        <v>41484</v>
      </c>
      <c r="AD85" s="2" t="s">
        <v>15</v>
      </c>
      <c r="AE85" s="2" t="s">
        <v>16</v>
      </c>
      <c r="AF85" s="2">
        <v>0</v>
      </c>
      <c r="AG85" s="4">
        <v>14.1</v>
      </c>
      <c r="AH85" s="2">
        <v>0</v>
      </c>
      <c r="AI85" s="2">
        <v>0</v>
      </c>
      <c r="AJ85" s="4">
        <v>9.6</v>
      </c>
      <c r="AK85" s="23">
        <v>2</v>
      </c>
      <c r="AL85" s="23">
        <v>2</v>
      </c>
      <c r="AM85" s="23">
        <v>1</v>
      </c>
      <c r="AS85" s="2">
        <v>3</v>
      </c>
      <c r="BA85" s="7" t="s">
        <v>492</v>
      </c>
      <c r="BB85" s="2">
        <v>6</v>
      </c>
      <c r="BC85" s="7" t="s">
        <v>493</v>
      </c>
      <c r="BD85" s="2">
        <v>2</v>
      </c>
      <c r="BE85" s="12" t="s">
        <v>498</v>
      </c>
      <c r="BF85" s="2" t="s">
        <v>637</v>
      </c>
      <c r="BG85" s="2" t="s">
        <v>12</v>
      </c>
    </row>
    <row r="86" spans="1:83">
      <c r="A86" s="6" t="s">
        <v>327</v>
      </c>
      <c r="B86" s="2" t="s">
        <v>328</v>
      </c>
      <c r="C86" s="2" t="s">
        <v>435</v>
      </c>
      <c r="D86" s="23">
        <v>60</v>
      </c>
      <c r="E86" s="2" t="s">
        <v>437</v>
      </c>
      <c r="F86" s="3">
        <v>41215</v>
      </c>
      <c r="G86" s="2">
        <v>0</v>
      </c>
      <c r="H86" s="2">
        <v>4</v>
      </c>
      <c r="I86" s="2">
        <v>20</v>
      </c>
      <c r="J86" s="2">
        <v>2</v>
      </c>
      <c r="K86" s="2" t="s">
        <v>444</v>
      </c>
      <c r="L86" s="2">
        <v>20</v>
      </c>
      <c r="M86" s="2">
        <v>1</v>
      </c>
      <c r="N86" s="2">
        <v>1</v>
      </c>
      <c r="O86" s="2" t="s">
        <v>597</v>
      </c>
      <c r="P86" s="2" t="s">
        <v>19</v>
      </c>
      <c r="Q86" s="2" t="s">
        <v>451</v>
      </c>
      <c r="R86" s="2">
        <v>1</v>
      </c>
      <c r="S86" s="2">
        <v>3</v>
      </c>
      <c r="T86" s="2">
        <v>0</v>
      </c>
      <c r="U86" s="2">
        <v>0</v>
      </c>
      <c r="V86" s="2" t="s">
        <v>12</v>
      </c>
      <c r="W86" s="65">
        <v>1</v>
      </c>
      <c r="X86" s="65">
        <v>1</v>
      </c>
      <c r="Y86" s="65">
        <v>0</v>
      </c>
      <c r="Z86" s="65">
        <v>0</v>
      </c>
      <c r="AA86" s="2" t="s">
        <v>13</v>
      </c>
      <c r="AB86" s="2" t="s">
        <v>131</v>
      </c>
      <c r="AC86" s="3">
        <v>41612</v>
      </c>
      <c r="AD86" s="2" t="s">
        <v>15</v>
      </c>
      <c r="AE86" s="2" t="s">
        <v>16</v>
      </c>
      <c r="AF86" s="2">
        <v>0</v>
      </c>
      <c r="AG86" s="4">
        <v>16.8</v>
      </c>
      <c r="AH86" s="2">
        <v>0</v>
      </c>
      <c r="AI86" s="2">
        <v>0</v>
      </c>
      <c r="AJ86" s="4">
        <v>13.1</v>
      </c>
      <c r="BA86" s="7" t="s">
        <v>492</v>
      </c>
      <c r="BB86" s="5">
        <v>6</v>
      </c>
      <c r="BC86" s="28" t="s">
        <v>674</v>
      </c>
      <c r="BF86" s="5"/>
      <c r="BG86" s="5"/>
      <c r="BK86" s="5"/>
      <c r="BL86" s="5"/>
    </row>
    <row r="87" spans="1:83">
      <c r="A87" s="6" t="s">
        <v>611</v>
      </c>
      <c r="B87" s="2" t="s">
        <v>10</v>
      </c>
      <c r="C87" s="2" t="s">
        <v>435</v>
      </c>
      <c r="D87" s="23">
        <v>67</v>
      </c>
      <c r="E87" s="2" t="s">
        <v>437</v>
      </c>
      <c r="F87" s="3">
        <v>41456</v>
      </c>
      <c r="G87" s="2">
        <v>0</v>
      </c>
      <c r="H87" s="2">
        <v>5</v>
      </c>
      <c r="I87" s="2">
        <v>19</v>
      </c>
      <c r="J87" s="2">
        <v>2</v>
      </c>
      <c r="K87" s="2" t="s">
        <v>445</v>
      </c>
      <c r="L87" s="2">
        <v>40</v>
      </c>
      <c r="M87" s="2">
        <v>1</v>
      </c>
      <c r="N87" s="2">
        <v>0</v>
      </c>
      <c r="O87" s="2" t="s">
        <v>597</v>
      </c>
      <c r="P87" s="2" t="s">
        <v>19</v>
      </c>
      <c r="Q87" s="2" t="s">
        <v>451</v>
      </c>
      <c r="R87" s="2">
        <v>1</v>
      </c>
      <c r="S87" s="2">
        <v>3</v>
      </c>
      <c r="T87" s="2">
        <v>0</v>
      </c>
      <c r="U87" s="2">
        <v>0</v>
      </c>
      <c r="V87" s="2">
        <v>0</v>
      </c>
      <c r="W87" s="65">
        <v>1</v>
      </c>
      <c r="X87" s="65">
        <v>1</v>
      </c>
      <c r="Y87" s="65">
        <v>0</v>
      </c>
      <c r="Z87" s="65">
        <v>0</v>
      </c>
      <c r="AA87" s="2" t="s">
        <v>13</v>
      </c>
      <c r="AB87" s="2" t="s">
        <v>96</v>
      </c>
      <c r="AC87" s="3">
        <v>41501</v>
      </c>
      <c r="AD87" s="2" t="s">
        <v>89</v>
      </c>
      <c r="AF87" s="2">
        <v>1</v>
      </c>
      <c r="AG87" s="4">
        <v>12</v>
      </c>
      <c r="AH87" s="2">
        <v>1</v>
      </c>
      <c r="AI87" s="2">
        <v>0</v>
      </c>
      <c r="AJ87" s="4">
        <v>1.5</v>
      </c>
      <c r="AK87" s="23">
        <v>2</v>
      </c>
      <c r="AL87" s="23">
        <v>4</v>
      </c>
      <c r="AQ87" s="13" t="s">
        <v>612</v>
      </c>
      <c r="BA87" s="7">
        <v>0</v>
      </c>
      <c r="BC87" s="28" t="s">
        <v>613</v>
      </c>
    </row>
    <row r="88" spans="1:83">
      <c r="A88" s="6" t="s">
        <v>616</v>
      </c>
      <c r="B88" s="2" t="s">
        <v>43</v>
      </c>
      <c r="C88" s="2" t="s">
        <v>435</v>
      </c>
      <c r="D88" s="23">
        <v>40</v>
      </c>
      <c r="E88" s="2" t="s">
        <v>437</v>
      </c>
      <c r="F88" s="3">
        <v>41536</v>
      </c>
      <c r="G88" s="2">
        <v>0</v>
      </c>
      <c r="H88" s="2">
        <v>6</v>
      </c>
      <c r="I88" s="2">
        <v>28</v>
      </c>
      <c r="J88" s="2">
        <v>3</v>
      </c>
      <c r="K88" s="2" t="s">
        <v>444</v>
      </c>
      <c r="L88" s="2">
        <v>22</v>
      </c>
      <c r="M88" s="2">
        <v>1</v>
      </c>
      <c r="N88" s="2">
        <v>1</v>
      </c>
      <c r="O88" s="2" t="s">
        <v>597</v>
      </c>
      <c r="P88" s="2" t="s">
        <v>19</v>
      </c>
      <c r="Q88" s="2" t="s">
        <v>451</v>
      </c>
      <c r="R88" s="2">
        <v>1</v>
      </c>
      <c r="S88" s="2">
        <v>3</v>
      </c>
      <c r="T88" s="2" t="s">
        <v>12</v>
      </c>
      <c r="U88" s="2" t="s">
        <v>12</v>
      </c>
      <c r="V88" s="2" t="s">
        <v>12</v>
      </c>
      <c r="W88" s="1">
        <v>0</v>
      </c>
      <c r="X88" s="1">
        <v>1</v>
      </c>
      <c r="Y88" s="1">
        <v>0</v>
      </c>
      <c r="Z88" s="1">
        <v>0</v>
      </c>
      <c r="AA88" s="2" t="s">
        <v>13</v>
      </c>
      <c r="AB88" s="2" t="s">
        <v>40</v>
      </c>
      <c r="AC88" s="3">
        <v>41757</v>
      </c>
      <c r="AD88" s="2" t="s">
        <v>89</v>
      </c>
      <c r="AF88" s="2">
        <v>1</v>
      </c>
      <c r="AG88" s="4">
        <v>9.4</v>
      </c>
      <c r="AH88" s="2">
        <v>1</v>
      </c>
      <c r="AI88" s="2">
        <v>0</v>
      </c>
      <c r="AJ88" s="4">
        <v>7</v>
      </c>
      <c r="AK88" s="23">
        <v>3</v>
      </c>
      <c r="AL88" s="23">
        <v>3</v>
      </c>
      <c r="BA88" s="20" t="s">
        <v>492</v>
      </c>
      <c r="BB88" s="2">
        <v>6</v>
      </c>
      <c r="BC88" s="7" t="s">
        <v>537</v>
      </c>
      <c r="BD88" s="16" t="s">
        <v>522</v>
      </c>
    </row>
    <row r="89" spans="1:83">
      <c r="A89" s="60" t="s">
        <v>648</v>
      </c>
      <c r="B89" s="49" t="s">
        <v>10</v>
      </c>
      <c r="C89" s="49" t="s">
        <v>436</v>
      </c>
      <c r="D89" s="55">
        <v>55</v>
      </c>
      <c r="E89" s="49" t="s">
        <v>437</v>
      </c>
      <c r="F89" s="56">
        <v>41579</v>
      </c>
      <c r="G89" s="52">
        <v>1</v>
      </c>
      <c r="H89" s="52">
        <v>5</v>
      </c>
      <c r="I89" s="52">
        <v>17</v>
      </c>
      <c r="J89" s="52">
        <v>3</v>
      </c>
      <c r="K89" s="49" t="s">
        <v>444</v>
      </c>
      <c r="L89" s="52">
        <v>25</v>
      </c>
      <c r="M89" s="52">
        <v>1</v>
      </c>
      <c r="N89" s="52">
        <v>0</v>
      </c>
      <c r="O89" s="49" t="s">
        <v>597</v>
      </c>
      <c r="P89" s="49" t="s">
        <v>19</v>
      </c>
      <c r="Q89" s="49" t="s">
        <v>451</v>
      </c>
      <c r="R89" s="52">
        <v>1</v>
      </c>
      <c r="S89" s="52">
        <v>3</v>
      </c>
      <c r="T89" s="49" t="s">
        <v>26</v>
      </c>
      <c r="U89" s="52">
        <v>15</v>
      </c>
      <c r="V89" s="49" t="s">
        <v>12</v>
      </c>
      <c r="W89" s="1">
        <v>0</v>
      </c>
      <c r="X89" s="1">
        <v>1</v>
      </c>
      <c r="Y89" s="1">
        <v>0</v>
      </c>
      <c r="Z89" s="1">
        <v>0</v>
      </c>
      <c r="AA89" s="49" t="s">
        <v>13</v>
      </c>
      <c r="AB89" s="49" t="s">
        <v>40</v>
      </c>
      <c r="AC89" s="56">
        <v>41675</v>
      </c>
      <c r="AD89" s="49" t="s">
        <v>89</v>
      </c>
      <c r="AE89" s="49"/>
      <c r="AF89" s="52">
        <v>1</v>
      </c>
      <c r="AG89" s="53">
        <v>7</v>
      </c>
      <c r="AH89" s="52">
        <v>1</v>
      </c>
      <c r="AI89" s="52">
        <v>0</v>
      </c>
      <c r="AJ89" s="53">
        <v>3.1</v>
      </c>
      <c r="AK89" s="55"/>
      <c r="AL89" s="55"/>
      <c r="AM89" s="54"/>
      <c r="AN89" s="54"/>
      <c r="AO89" s="54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9" t="s">
        <v>492</v>
      </c>
      <c r="BB89" s="59">
        <v>2</v>
      </c>
      <c r="BC89" s="7" t="s">
        <v>493</v>
      </c>
      <c r="BD89" s="57">
        <v>4</v>
      </c>
      <c r="BE89" s="88" t="s">
        <v>498</v>
      </c>
      <c r="BF89" s="57" t="s">
        <v>637</v>
      </c>
      <c r="BG89" s="57" t="s">
        <v>12</v>
      </c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8"/>
    </row>
    <row r="90" spans="1:83">
      <c r="A90" s="6" t="s">
        <v>628</v>
      </c>
      <c r="B90" s="2" t="s">
        <v>10</v>
      </c>
      <c r="C90" s="2" t="s">
        <v>436</v>
      </c>
      <c r="D90" s="23">
        <v>67</v>
      </c>
      <c r="E90" s="2" t="s">
        <v>437</v>
      </c>
      <c r="F90" s="3">
        <v>41592</v>
      </c>
      <c r="G90" s="2">
        <v>0</v>
      </c>
      <c r="H90" s="2">
        <v>0</v>
      </c>
      <c r="I90" s="2">
        <v>11</v>
      </c>
      <c r="J90" s="2" t="s">
        <v>12</v>
      </c>
      <c r="K90" s="2" t="s">
        <v>95</v>
      </c>
      <c r="L90" s="2" t="s">
        <v>12</v>
      </c>
      <c r="M90" s="2">
        <v>1</v>
      </c>
      <c r="N90" s="2">
        <v>1</v>
      </c>
      <c r="O90" s="2" t="s">
        <v>683</v>
      </c>
      <c r="P90" s="2" t="s">
        <v>11</v>
      </c>
      <c r="Q90" s="2" t="s">
        <v>451</v>
      </c>
      <c r="R90" s="2">
        <v>0</v>
      </c>
      <c r="S90" s="2">
        <v>3</v>
      </c>
      <c r="T90" s="2" t="s">
        <v>29</v>
      </c>
      <c r="U90" s="2">
        <v>20</v>
      </c>
      <c r="V90" s="2" t="s">
        <v>457</v>
      </c>
      <c r="W90" s="65">
        <v>0</v>
      </c>
      <c r="X90" s="65">
        <v>1</v>
      </c>
      <c r="Y90" s="65">
        <v>0</v>
      </c>
      <c r="Z90" s="65">
        <v>0</v>
      </c>
      <c r="AA90" s="2" t="s">
        <v>13</v>
      </c>
      <c r="AB90" s="2" t="s">
        <v>731</v>
      </c>
      <c r="AC90" s="3">
        <v>41653</v>
      </c>
      <c r="AD90" s="2" t="s">
        <v>15</v>
      </c>
      <c r="AE90" s="2" t="s">
        <v>16</v>
      </c>
      <c r="AF90" s="2">
        <v>0</v>
      </c>
      <c r="AG90" s="4">
        <v>5.2</v>
      </c>
      <c r="AH90" s="2">
        <v>0</v>
      </c>
      <c r="AI90" s="2">
        <v>0</v>
      </c>
      <c r="AJ90" s="4">
        <v>2</v>
      </c>
      <c r="AK90" s="23">
        <v>3</v>
      </c>
      <c r="AL90" s="23">
        <v>3</v>
      </c>
      <c r="BA90" s="7">
        <v>0</v>
      </c>
      <c r="BC90" s="7" t="s">
        <v>508</v>
      </c>
      <c r="BD90" s="2">
        <v>2</v>
      </c>
      <c r="BE90" s="12" t="s">
        <v>498</v>
      </c>
      <c r="BF90" s="2" t="s">
        <v>637</v>
      </c>
      <c r="BG90" s="2" t="s">
        <v>498</v>
      </c>
    </row>
    <row r="91" spans="1:83">
      <c r="A91" s="2" t="s">
        <v>9</v>
      </c>
      <c r="B91" s="2" t="s">
        <v>10</v>
      </c>
      <c r="C91" s="2" t="s">
        <v>436</v>
      </c>
      <c r="D91" s="23">
        <v>59</v>
      </c>
      <c r="E91" s="2" t="s">
        <v>437</v>
      </c>
      <c r="F91" s="3">
        <v>39059</v>
      </c>
      <c r="G91" s="2">
        <v>1</v>
      </c>
      <c r="H91" s="2">
        <v>0</v>
      </c>
      <c r="I91" s="2">
        <v>19</v>
      </c>
      <c r="J91" s="2">
        <v>1</v>
      </c>
      <c r="K91" s="2" t="s">
        <v>444</v>
      </c>
      <c r="L91" s="2">
        <v>50</v>
      </c>
      <c r="M91" s="2">
        <v>1</v>
      </c>
      <c r="N91" s="2" t="s">
        <v>12</v>
      </c>
      <c r="O91" s="2" t="s">
        <v>597</v>
      </c>
      <c r="P91" s="2" t="s">
        <v>11</v>
      </c>
      <c r="Q91" s="2" t="s">
        <v>451</v>
      </c>
      <c r="R91" s="2">
        <v>0</v>
      </c>
      <c r="S91" s="2">
        <v>3</v>
      </c>
      <c r="T91" s="2">
        <v>0</v>
      </c>
      <c r="U91" s="2">
        <v>0</v>
      </c>
      <c r="V91" s="2" t="s">
        <v>12</v>
      </c>
      <c r="W91" s="65">
        <v>1</v>
      </c>
      <c r="X91" s="65">
        <v>0</v>
      </c>
      <c r="Y91" s="65">
        <v>1</v>
      </c>
      <c r="Z91" s="65">
        <v>0</v>
      </c>
      <c r="AA91" s="2" t="s">
        <v>13</v>
      </c>
      <c r="AB91" s="2" t="s">
        <v>14</v>
      </c>
      <c r="AC91" s="3">
        <v>39447</v>
      </c>
      <c r="AD91" s="2" t="s">
        <v>15</v>
      </c>
      <c r="AE91" s="2" t="s">
        <v>16</v>
      </c>
      <c r="AF91" s="2">
        <v>0</v>
      </c>
      <c r="AG91" s="4">
        <v>17.399999999999999</v>
      </c>
      <c r="AH91" s="2">
        <v>0</v>
      </c>
      <c r="AI91" s="2">
        <v>0</v>
      </c>
      <c r="AJ91" s="4">
        <v>12.9333333333333</v>
      </c>
      <c r="AP91" s="2">
        <v>0</v>
      </c>
      <c r="AQ91" s="13" t="s">
        <v>682</v>
      </c>
      <c r="BA91" s="14">
        <v>0</v>
      </c>
      <c r="BB91" s="1"/>
      <c r="BC91" s="14">
        <v>0</v>
      </c>
      <c r="BF91" s="5"/>
      <c r="BG91" s="5"/>
      <c r="BH91" s="20"/>
      <c r="BI91" s="5"/>
      <c r="BJ91" s="5"/>
      <c r="BK91" s="5"/>
      <c r="BL91" s="5"/>
      <c r="BM91" s="20"/>
      <c r="BN91" s="5"/>
      <c r="BO91" s="5"/>
      <c r="BP91" s="5"/>
      <c r="BQ91" s="5"/>
      <c r="BR91" s="20"/>
      <c r="BS91" s="20"/>
      <c r="BT91" s="20"/>
      <c r="BU91" s="20"/>
      <c r="BV91" s="20"/>
      <c r="BW91" s="20"/>
      <c r="BX91" s="20"/>
    </row>
    <row r="92" spans="1:83">
      <c r="A92" s="2" t="s">
        <v>25</v>
      </c>
      <c r="B92" s="2" t="s">
        <v>10</v>
      </c>
      <c r="C92" s="2" t="s">
        <v>436</v>
      </c>
      <c r="D92" s="23">
        <v>72</v>
      </c>
      <c r="E92" s="2" t="s">
        <v>437</v>
      </c>
      <c r="F92" s="3">
        <v>39504</v>
      </c>
      <c r="G92" s="2">
        <v>0</v>
      </c>
      <c r="H92" s="2">
        <v>1</v>
      </c>
      <c r="I92" s="2">
        <v>17</v>
      </c>
      <c r="J92" s="2">
        <v>1</v>
      </c>
      <c r="K92" s="2" t="s">
        <v>444</v>
      </c>
      <c r="L92" s="2">
        <v>20</v>
      </c>
      <c r="M92" s="2">
        <v>1</v>
      </c>
      <c r="N92" s="2">
        <v>0</v>
      </c>
      <c r="O92" s="2" t="s">
        <v>597</v>
      </c>
      <c r="P92" s="2" t="s">
        <v>19</v>
      </c>
      <c r="Q92" s="2" t="s">
        <v>451</v>
      </c>
      <c r="R92" s="2">
        <v>1</v>
      </c>
      <c r="S92" s="2">
        <v>3</v>
      </c>
      <c r="T92" s="2" t="s">
        <v>26</v>
      </c>
      <c r="U92" s="2">
        <v>18</v>
      </c>
      <c r="V92" s="2" t="s">
        <v>458</v>
      </c>
      <c r="W92" s="65">
        <v>1</v>
      </c>
      <c r="X92" s="65">
        <v>1</v>
      </c>
      <c r="Y92" s="65">
        <v>0</v>
      </c>
      <c r="Z92" s="65">
        <v>0</v>
      </c>
      <c r="AA92" s="2" t="s">
        <v>13</v>
      </c>
      <c r="AB92" s="2" t="s">
        <v>27</v>
      </c>
      <c r="AC92" s="3">
        <v>39820</v>
      </c>
      <c r="AD92" s="2" t="s">
        <v>15</v>
      </c>
      <c r="AE92" s="2" t="s">
        <v>16</v>
      </c>
      <c r="AF92" s="5">
        <v>0</v>
      </c>
      <c r="AG92" s="32">
        <v>46.4</v>
      </c>
      <c r="AH92" s="5">
        <v>0</v>
      </c>
      <c r="AI92" s="5">
        <v>0</v>
      </c>
      <c r="AJ92" s="32">
        <v>45</v>
      </c>
      <c r="AK92" s="24"/>
      <c r="AL92" s="24"/>
      <c r="AM92" s="24"/>
      <c r="AN92" s="24"/>
      <c r="AO92" s="24"/>
      <c r="AP92" s="2">
        <v>0</v>
      </c>
      <c r="BA92" s="7" t="s">
        <v>492</v>
      </c>
      <c r="BB92" s="2">
        <v>6</v>
      </c>
      <c r="BC92" s="7">
        <v>0</v>
      </c>
    </row>
    <row r="93" spans="1:83">
      <c r="A93" s="2" t="s">
        <v>28</v>
      </c>
      <c r="B93" s="2" t="s">
        <v>10</v>
      </c>
      <c r="C93" s="2" t="s">
        <v>435</v>
      </c>
      <c r="D93" s="23">
        <v>79</v>
      </c>
      <c r="E93" s="2" t="s">
        <v>437</v>
      </c>
      <c r="F93" s="3">
        <v>39525</v>
      </c>
      <c r="G93" s="2">
        <v>0</v>
      </c>
      <c r="H93" s="2">
        <v>7</v>
      </c>
      <c r="I93" s="2">
        <v>19</v>
      </c>
      <c r="J93" s="2">
        <v>3</v>
      </c>
      <c r="K93" s="2" t="s">
        <v>444</v>
      </c>
      <c r="L93" s="2">
        <v>24</v>
      </c>
      <c r="M93" s="2">
        <v>0</v>
      </c>
      <c r="N93" s="2">
        <v>1</v>
      </c>
      <c r="O93" s="2" t="s">
        <v>597</v>
      </c>
      <c r="P93" s="2" t="s">
        <v>19</v>
      </c>
      <c r="Q93" s="2" t="s">
        <v>451</v>
      </c>
      <c r="R93" s="2">
        <v>1</v>
      </c>
      <c r="S93" s="2">
        <v>3</v>
      </c>
      <c r="T93" s="2" t="s">
        <v>29</v>
      </c>
      <c r="U93" s="2" t="s">
        <v>12</v>
      </c>
      <c r="V93" s="2" t="s">
        <v>12</v>
      </c>
      <c r="W93" s="65" t="s">
        <v>12</v>
      </c>
      <c r="X93" s="65" t="s">
        <v>12</v>
      </c>
      <c r="Y93" s="65" t="s">
        <v>12</v>
      </c>
      <c r="Z93" s="65" t="s">
        <v>12</v>
      </c>
      <c r="AA93" s="2" t="s">
        <v>12</v>
      </c>
      <c r="AB93" s="2" t="s">
        <v>12</v>
      </c>
      <c r="AC93" s="3" t="s">
        <v>12</v>
      </c>
      <c r="AD93" s="2" t="s">
        <v>30</v>
      </c>
      <c r="AE93" s="2" t="s">
        <v>31</v>
      </c>
      <c r="AF93" s="2">
        <v>0</v>
      </c>
      <c r="AG93" s="4">
        <v>0.33333333333333298</v>
      </c>
      <c r="AH93" s="2">
        <v>1</v>
      </c>
      <c r="AI93" s="2">
        <v>1</v>
      </c>
      <c r="AJ93" s="4">
        <v>0.33333333333333298</v>
      </c>
      <c r="AM93" s="23">
        <v>1</v>
      </c>
      <c r="AP93" s="12" t="s">
        <v>524</v>
      </c>
      <c r="BA93" s="20">
        <v>0</v>
      </c>
      <c r="BB93" s="5"/>
      <c r="CE93" s="13" t="s">
        <v>31</v>
      </c>
    </row>
    <row r="94" spans="1:83" ht="15" customHeight="1">
      <c r="A94" s="2" t="s">
        <v>32</v>
      </c>
      <c r="B94" s="2" t="s">
        <v>10</v>
      </c>
      <c r="C94" s="2" t="s">
        <v>435</v>
      </c>
      <c r="D94" s="23">
        <v>58</v>
      </c>
      <c r="E94" s="2" t="s">
        <v>437</v>
      </c>
      <c r="F94" s="3">
        <v>40017</v>
      </c>
      <c r="G94" s="2">
        <v>0</v>
      </c>
      <c r="H94" s="2">
        <v>1</v>
      </c>
      <c r="I94" s="2">
        <v>31</v>
      </c>
      <c r="J94" s="2">
        <v>2</v>
      </c>
      <c r="K94" s="2" t="s">
        <v>444</v>
      </c>
      <c r="L94" s="2">
        <v>35</v>
      </c>
      <c r="M94" s="2">
        <v>0</v>
      </c>
      <c r="N94" s="2">
        <v>1</v>
      </c>
      <c r="O94" s="2" t="s">
        <v>597</v>
      </c>
      <c r="P94" s="2" t="s">
        <v>19</v>
      </c>
      <c r="Q94" s="2" t="s">
        <v>451</v>
      </c>
      <c r="R94" s="2">
        <v>1</v>
      </c>
      <c r="S94" s="2">
        <v>3</v>
      </c>
      <c r="T94" s="2">
        <v>0</v>
      </c>
      <c r="U94" s="2">
        <v>0</v>
      </c>
      <c r="V94" s="2" t="s">
        <v>12</v>
      </c>
      <c r="W94" s="65" t="s">
        <v>12</v>
      </c>
      <c r="X94" s="65" t="s">
        <v>12</v>
      </c>
      <c r="Y94" s="65" t="s">
        <v>12</v>
      </c>
      <c r="Z94" s="65" t="s">
        <v>12</v>
      </c>
      <c r="AA94" s="2" t="s">
        <v>12</v>
      </c>
      <c r="AB94" s="2" t="s">
        <v>12</v>
      </c>
      <c r="AC94" s="3" t="s">
        <v>12</v>
      </c>
      <c r="AD94" s="2" t="s">
        <v>22</v>
      </c>
      <c r="AF94" s="2">
        <v>1</v>
      </c>
      <c r="AG94" s="4">
        <v>58.4</v>
      </c>
      <c r="AH94" s="2">
        <v>1</v>
      </c>
      <c r="AI94" s="2">
        <v>1</v>
      </c>
      <c r="AJ94" s="4">
        <v>58.4</v>
      </c>
      <c r="AM94" s="23">
        <v>1</v>
      </c>
      <c r="AN94" s="23">
        <v>1</v>
      </c>
      <c r="AO94" s="23">
        <v>1</v>
      </c>
      <c r="AQ94" s="5"/>
      <c r="AR94" s="5"/>
      <c r="AS94" s="5"/>
      <c r="AT94" s="5"/>
      <c r="AU94" s="5"/>
      <c r="AV94" s="5"/>
      <c r="BA94" s="7" t="s">
        <v>492</v>
      </c>
      <c r="BB94" s="2">
        <v>6</v>
      </c>
    </row>
    <row r="95" spans="1:83">
      <c r="A95" s="2" t="s">
        <v>33</v>
      </c>
      <c r="B95" s="2" t="s">
        <v>34</v>
      </c>
      <c r="C95" s="2" t="s">
        <v>435</v>
      </c>
      <c r="D95" s="23">
        <v>72</v>
      </c>
      <c r="E95" s="2" t="s">
        <v>437</v>
      </c>
      <c r="F95" s="3">
        <v>39682</v>
      </c>
      <c r="G95" s="2">
        <v>0</v>
      </c>
      <c r="H95" s="2">
        <v>6</v>
      </c>
      <c r="I95" s="2">
        <v>17</v>
      </c>
      <c r="J95" s="2">
        <v>3</v>
      </c>
      <c r="K95" s="2" t="s">
        <v>35</v>
      </c>
      <c r="L95" s="2">
        <v>45</v>
      </c>
      <c r="M95" s="2" t="s">
        <v>12</v>
      </c>
      <c r="N95" s="2">
        <v>1</v>
      </c>
      <c r="O95" s="2" t="s">
        <v>597</v>
      </c>
      <c r="P95" s="2" t="s">
        <v>19</v>
      </c>
      <c r="Q95" s="2" t="s">
        <v>451</v>
      </c>
      <c r="R95" s="2">
        <v>1</v>
      </c>
      <c r="S95" s="2">
        <v>3</v>
      </c>
      <c r="T95" s="2">
        <v>0</v>
      </c>
      <c r="U95" s="2">
        <v>0</v>
      </c>
      <c r="V95" s="2" t="s">
        <v>12</v>
      </c>
      <c r="W95" s="65">
        <v>1</v>
      </c>
      <c r="X95" s="65">
        <v>1</v>
      </c>
      <c r="Y95" s="65">
        <v>0</v>
      </c>
      <c r="Z95" s="65">
        <v>0</v>
      </c>
      <c r="AA95" s="2" t="s">
        <v>13</v>
      </c>
      <c r="AB95" s="2" t="s">
        <v>36</v>
      </c>
      <c r="AC95" s="3">
        <v>40098</v>
      </c>
      <c r="AD95" s="2" t="s">
        <v>15</v>
      </c>
      <c r="AE95" s="2" t="s">
        <v>16</v>
      </c>
      <c r="AF95" s="2">
        <v>0</v>
      </c>
      <c r="AG95" s="4">
        <v>17.233333333333299</v>
      </c>
      <c r="AH95" s="2">
        <v>0</v>
      </c>
      <c r="AI95" s="2">
        <v>0</v>
      </c>
      <c r="AJ95" s="4">
        <v>13.8652777777778</v>
      </c>
      <c r="AM95" s="23">
        <v>1</v>
      </c>
      <c r="AP95" s="2">
        <v>0</v>
      </c>
      <c r="BA95" s="7" t="s">
        <v>492</v>
      </c>
      <c r="BB95" s="2">
        <v>6</v>
      </c>
      <c r="BC95" s="7">
        <v>0</v>
      </c>
    </row>
    <row r="96" spans="1:83">
      <c r="A96" s="2" t="s">
        <v>358</v>
      </c>
      <c r="B96" s="2" t="s">
        <v>10</v>
      </c>
      <c r="C96" s="2" t="s">
        <v>435</v>
      </c>
      <c r="D96" s="23">
        <v>78</v>
      </c>
      <c r="E96" s="2" t="s">
        <v>437</v>
      </c>
      <c r="F96" s="3">
        <v>39892</v>
      </c>
      <c r="G96" s="2">
        <v>0</v>
      </c>
      <c r="H96" s="2">
        <v>0</v>
      </c>
      <c r="I96" s="2">
        <v>23</v>
      </c>
      <c r="J96" s="2">
        <v>2</v>
      </c>
      <c r="K96" s="2" t="s">
        <v>445</v>
      </c>
      <c r="L96" s="2">
        <v>30</v>
      </c>
      <c r="M96" s="2">
        <v>0</v>
      </c>
      <c r="N96" s="2">
        <v>0</v>
      </c>
      <c r="O96" s="2" t="s">
        <v>597</v>
      </c>
      <c r="P96" s="2" t="s">
        <v>11</v>
      </c>
      <c r="Q96" s="2" t="s">
        <v>451</v>
      </c>
      <c r="R96" s="2">
        <v>0</v>
      </c>
      <c r="S96" s="2">
        <v>2</v>
      </c>
      <c r="T96" s="2">
        <v>0</v>
      </c>
      <c r="U96" s="2">
        <v>0</v>
      </c>
      <c r="V96" s="2" t="s">
        <v>12</v>
      </c>
      <c r="W96" s="65">
        <v>1</v>
      </c>
      <c r="X96" s="65">
        <v>1</v>
      </c>
      <c r="Y96" s="65">
        <v>0</v>
      </c>
      <c r="Z96" s="65">
        <v>0</v>
      </c>
      <c r="AA96" s="2" t="s">
        <v>13</v>
      </c>
      <c r="AB96" s="2" t="s">
        <v>56</v>
      </c>
      <c r="AC96" s="3">
        <v>41575</v>
      </c>
      <c r="AD96" s="2" t="s">
        <v>15</v>
      </c>
      <c r="AE96" s="2" t="s">
        <v>16</v>
      </c>
      <c r="AF96" s="2">
        <v>0</v>
      </c>
      <c r="AG96" s="4">
        <v>61.8</v>
      </c>
      <c r="AH96" s="2">
        <v>0</v>
      </c>
      <c r="AI96" s="2">
        <v>0</v>
      </c>
      <c r="AJ96" s="4">
        <v>55.3</v>
      </c>
      <c r="AN96" s="23">
        <v>1</v>
      </c>
      <c r="AO96" s="23">
        <v>1</v>
      </c>
      <c r="AQ96" s="5"/>
      <c r="AR96" s="5"/>
      <c r="AS96" s="5">
        <v>4</v>
      </c>
      <c r="AT96" s="5"/>
      <c r="AU96" s="5"/>
      <c r="AV96" s="5"/>
      <c r="BA96" s="14" t="s">
        <v>492</v>
      </c>
      <c r="BB96" s="1">
        <v>8</v>
      </c>
      <c r="BC96" s="14">
        <v>0</v>
      </c>
      <c r="BD96" s="1"/>
      <c r="BE96" s="1"/>
      <c r="BF96" s="1"/>
      <c r="BG96" s="1"/>
      <c r="BH96" s="14"/>
      <c r="BI96" s="1"/>
      <c r="BJ96" s="1"/>
      <c r="BK96" s="1"/>
      <c r="BL96" s="1"/>
      <c r="BM96" s="14"/>
      <c r="BN96" s="1"/>
      <c r="BO96" s="1"/>
      <c r="BP96" s="1"/>
      <c r="BQ96" s="1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"/>
    </row>
    <row r="97" spans="1:83">
      <c r="A97" s="2" t="s">
        <v>42</v>
      </c>
      <c r="B97" s="2" t="s">
        <v>10</v>
      </c>
      <c r="C97" s="2" t="s">
        <v>436</v>
      </c>
      <c r="D97" s="23">
        <v>65</v>
      </c>
      <c r="E97" s="2" t="s">
        <v>437</v>
      </c>
      <c r="F97" s="3">
        <v>39881</v>
      </c>
      <c r="G97" s="2">
        <v>1</v>
      </c>
      <c r="H97" s="2">
        <v>7</v>
      </c>
      <c r="I97" s="2">
        <v>19</v>
      </c>
      <c r="J97" s="2">
        <v>2</v>
      </c>
      <c r="K97" s="2" t="s">
        <v>444</v>
      </c>
      <c r="L97" s="2">
        <v>55</v>
      </c>
      <c r="M97" s="2">
        <v>1</v>
      </c>
      <c r="N97" s="2">
        <v>1</v>
      </c>
      <c r="O97" s="2" t="s">
        <v>597</v>
      </c>
      <c r="P97" s="2" t="s">
        <v>19</v>
      </c>
      <c r="Q97" s="2" t="s">
        <v>451</v>
      </c>
      <c r="R97" s="2">
        <v>1</v>
      </c>
      <c r="S97" s="2">
        <v>3</v>
      </c>
      <c r="T97" s="2" t="s">
        <v>29</v>
      </c>
      <c r="U97" s="2">
        <v>25</v>
      </c>
      <c r="V97" s="2" t="s">
        <v>457</v>
      </c>
      <c r="W97" s="65">
        <v>1</v>
      </c>
      <c r="X97" s="65">
        <v>1</v>
      </c>
      <c r="Y97" s="65">
        <v>0</v>
      </c>
      <c r="Z97" s="65">
        <v>0</v>
      </c>
      <c r="AA97" s="2" t="s">
        <v>13</v>
      </c>
      <c r="AB97" s="2" t="s">
        <v>56</v>
      </c>
      <c r="AC97" s="3">
        <v>40337</v>
      </c>
      <c r="AD97" s="2" t="s">
        <v>15</v>
      </c>
      <c r="AE97" s="2" t="s">
        <v>16</v>
      </c>
      <c r="AF97" s="2">
        <v>0</v>
      </c>
      <c r="AG97" s="4">
        <v>22.3333333333333</v>
      </c>
      <c r="AH97" s="2">
        <v>0</v>
      </c>
      <c r="AI97" s="2">
        <v>0</v>
      </c>
      <c r="AJ97" s="32">
        <v>15</v>
      </c>
      <c r="AK97" s="24"/>
      <c r="AL97" s="24"/>
      <c r="AM97" s="24"/>
      <c r="AN97" s="24"/>
      <c r="AO97" s="24"/>
      <c r="AP97" s="5">
        <v>0</v>
      </c>
      <c r="BA97" s="7" t="s">
        <v>492</v>
      </c>
      <c r="BB97" s="2">
        <v>6</v>
      </c>
      <c r="BC97" s="7">
        <v>0</v>
      </c>
    </row>
    <row r="98" spans="1:83">
      <c r="A98" s="2" t="s">
        <v>45</v>
      </c>
      <c r="B98" s="2" t="s">
        <v>10</v>
      </c>
      <c r="C98" s="2" t="s">
        <v>435</v>
      </c>
      <c r="D98" s="23">
        <v>74</v>
      </c>
      <c r="E98" s="2" t="s">
        <v>437</v>
      </c>
      <c r="F98" s="3">
        <v>40021</v>
      </c>
      <c r="G98" s="2">
        <v>0</v>
      </c>
      <c r="H98" s="2">
        <v>3</v>
      </c>
      <c r="I98" s="2">
        <v>16</v>
      </c>
      <c r="J98" s="2">
        <v>2</v>
      </c>
      <c r="K98" s="2" t="s">
        <v>444</v>
      </c>
      <c r="L98" s="2">
        <v>43</v>
      </c>
      <c r="M98" s="2">
        <v>1</v>
      </c>
      <c r="N98" s="2">
        <v>0</v>
      </c>
      <c r="O98" s="2" t="s">
        <v>597</v>
      </c>
      <c r="P98" s="2" t="s">
        <v>19</v>
      </c>
      <c r="Q98" s="2" t="s">
        <v>451</v>
      </c>
      <c r="R98" s="2">
        <v>1</v>
      </c>
      <c r="S98" s="2">
        <v>3</v>
      </c>
      <c r="T98" s="2">
        <v>0</v>
      </c>
      <c r="U98" s="2">
        <v>0</v>
      </c>
      <c r="V98" s="2" t="s">
        <v>12</v>
      </c>
      <c r="W98" s="65" t="s">
        <v>12</v>
      </c>
      <c r="X98" s="65" t="s">
        <v>12</v>
      </c>
      <c r="Y98" s="65" t="s">
        <v>12</v>
      </c>
      <c r="Z98" s="65" t="s">
        <v>12</v>
      </c>
      <c r="AA98" s="2" t="s">
        <v>12</v>
      </c>
      <c r="AB98" s="2" t="s">
        <v>12</v>
      </c>
      <c r="AC98" s="3" t="s">
        <v>12</v>
      </c>
      <c r="AD98" s="2" t="s">
        <v>30</v>
      </c>
      <c r="AE98" s="2" t="s">
        <v>642</v>
      </c>
      <c r="AF98" s="2">
        <v>0</v>
      </c>
      <c r="AG98" s="4">
        <v>1.86666666666667</v>
      </c>
      <c r="AH98" s="2">
        <v>1</v>
      </c>
      <c r="AI98" s="2">
        <v>1</v>
      </c>
      <c r="AJ98" s="4">
        <v>1.86666666666667</v>
      </c>
      <c r="AK98" s="23">
        <v>2</v>
      </c>
      <c r="AL98" s="23">
        <v>2</v>
      </c>
      <c r="AN98" s="23">
        <v>1</v>
      </c>
      <c r="AO98" s="23">
        <v>1</v>
      </c>
      <c r="AP98" s="12" t="s">
        <v>524</v>
      </c>
      <c r="AQ98" s="5"/>
      <c r="AR98" s="5"/>
      <c r="AS98" s="5">
        <v>4</v>
      </c>
      <c r="AT98" s="5"/>
      <c r="AU98" s="5"/>
      <c r="AV98" s="5"/>
      <c r="BA98" s="20">
        <v>0</v>
      </c>
      <c r="BB98" s="5"/>
      <c r="CE98" s="13" t="s">
        <v>523</v>
      </c>
    </row>
    <row r="99" spans="1:83">
      <c r="A99" s="2" t="s">
        <v>51</v>
      </c>
      <c r="B99" s="2" t="s">
        <v>52</v>
      </c>
      <c r="C99" s="2" t="s">
        <v>436</v>
      </c>
      <c r="D99" s="23">
        <v>55</v>
      </c>
      <c r="E99" s="2" t="s">
        <v>437</v>
      </c>
      <c r="F99" s="3">
        <v>39925</v>
      </c>
      <c r="G99" s="2">
        <v>0</v>
      </c>
      <c r="H99" s="2">
        <v>4</v>
      </c>
      <c r="I99" s="2">
        <v>20</v>
      </c>
      <c r="J99" s="2">
        <v>2</v>
      </c>
      <c r="K99" s="2" t="s">
        <v>444</v>
      </c>
      <c r="L99" s="2">
        <v>34</v>
      </c>
      <c r="M99" s="2">
        <v>1</v>
      </c>
      <c r="N99" s="2">
        <v>1</v>
      </c>
      <c r="O99" s="2" t="s">
        <v>597</v>
      </c>
      <c r="P99" s="2" t="s">
        <v>19</v>
      </c>
      <c r="Q99" s="2" t="s">
        <v>451</v>
      </c>
      <c r="R99" s="2">
        <v>1</v>
      </c>
      <c r="S99" s="2">
        <v>3</v>
      </c>
      <c r="T99" s="2" t="s">
        <v>29</v>
      </c>
      <c r="U99" s="2">
        <v>30</v>
      </c>
      <c r="V99" s="2" t="s">
        <v>12</v>
      </c>
      <c r="W99" s="65" t="s">
        <v>12</v>
      </c>
      <c r="X99" s="65" t="s">
        <v>12</v>
      </c>
      <c r="Y99" s="65" t="s">
        <v>12</v>
      </c>
      <c r="Z99" s="65" t="s">
        <v>12</v>
      </c>
      <c r="AA99" s="2" t="s">
        <v>12</v>
      </c>
      <c r="AB99" s="2" t="s">
        <v>12</v>
      </c>
      <c r="AC99" s="3" t="s">
        <v>12</v>
      </c>
      <c r="AD99" s="2" t="s">
        <v>30</v>
      </c>
      <c r="AE99" s="2" t="s">
        <v>53</v>
      </c>
      <c r="AF99" s="2">
        <v>0</v>
      </c>
      <c r="AG99" s="4">
        <v>16.233333333333299</v>
      </c>
      <c r="AH99" s="2">
        <v>1</v>
      </c>
      <c r="AI99" s="2">
        <v>1</v>
      </c>
      <c r="AJ99" s="4">
        <v>16.233333333333299</v>
      </c>
      <c r="AM99" s="23">
        <v>1</v>
      </c>
      <c r="AN99" s="23">
        <v>1</v>
      </c>
      <c r="AO99" s="23">
        <v>1</v>
      </c>
      <c r="AP99" s="12" t="s">
        <v>524</v>
      </c>
      <c r="AQ99" s="5"/>
      <c r="AR99" s="5"/>
      <c r="AS99" s="5"/>
      <c r="AT99" s="5"/>
      <c r="AU99" s="5"/>
      <c r="AV99" s="5"/>
      <c r="BA99" s="20" t="s">
        <v>492</v>
      </c>
      <c r="BB99" s="5">
        <v>6</v>
      </c>
      <c r="CE99" s="13" t="s">
        <v>541</v>
      </c>
    </row>
    <row r="100" spans="1:83">
      <c r="A100" s="2" t="s">
        <v>54</v>
      </c>
      <c r="B100" s="2" t="s">
        <v>10</v>
      </c>
      <c r="C100" s="2" t="s">
        <v>436</v>
      </c>
      <c r="D100" s="23">
        <v>62</v>
      </c>
      <c r="E100" s="2" t="s">
        <v>437</v>
      </c>
      <c r="F100" s="3">
        <v>39920</v>
      </c>
      <c r="G100" s="2">
        <v>0</v>
      </c>
      <c r="H100" s="2">
        <v>0</v>
      </c>
      <c r="I100" s="2">
        <v>12</v>
      </c>
      <c r="J100" s="2">
        <v>1</v>
      </c>
      <c r="K100" s="2" t="s">
        <v>444</v>
      </c>
      <c r="L100" s="2">
        <v>32</v>
      </c>
      <c r="M100" s="2">
        <v>0</v>
      </c>
      <c r="N100" s="2">
        <v>0</v>
      </c>
      <c r="O100" s="2" t="s">
        <v>597</v>
      </c>
      <c r="P100" s="2" t="s">
        <v>11</v>
      </c>
      <c r="Q100" s="2" t="s">
        <v>451</v>
      </c>
      <c r="R100" s="2">
        <v>0</v>
      </c>
      <c r="S100" s="2">
        <v>3</v>
      </c>
      <c r="T100" s="2" t="s">
        <v>29</v>
      </c>
      <c r="U100" s="2">
        <v>30</v>
      </c>
      <c r="V100" s="4" t="s">
        <v>456</v>
      </c>
      <c r="W100" s="65" t="s">
        <v>12</v>
      </c>
      <c r="X100" s="65" t="s">
        <v>12</v>
      </c>
      <c r="Y100" s="65" t="s">
        <v>12</v>
      </c>
      <c r="Z100" s="65" t="s">
        <v>12</v>
      </c>
      <c r="AA100" s="2" t="s">
        <v>12</v>
      </c>
      <c r="AB100" s="2" t="s">
        <v>12</v>
      </c>
      <c r="AC100" s="3" t="s">
        <v>12</v>
      </c>
      <c r="AD100" s="2" t="s">
        <v>22</v>
      </c>
      <c r="AF100" s="2">
        <v>1</v>
      </c>
      <c r="AG100" s="4">
        <v>56</v>
      </c>
      <c r="AH100" s="2">
        <v>1</v>
      </c>
      <c r="AI100" s="2">
        <v>1</v>
      </c>
      <c r="AJ100" s="4">
        <v>56</v>
      </c>
      <c r="AM100" s="23">
        <v>1</v>
      </c>
      <c r="AN100" s="23">
        <v>1</v>
      </c>
      <c r="AO100" s="23">
        <v>1</v>
      </c>
      <c r="AQ100" s="13" t="s">
        <v>651</v>
      </c>
      <c r="AR100" s="5"/>
      <c r="AS100" s="5"/>
      <c r="AT100" s="5"/>
      <c r="AU100" s="5"/>
      <c r="AV100" s="5"/>
      <c r="BA100" s="20">
        <v>0</v>
      </c>
      <c r="BB100" s="5"/>
    </row>
    <row r="101" spans="1:83">
      <c r="A101" s="2" t="s">
        <v>57</v>
      </c>
      <c r="B101" s="2" t="s">
        <v>10</v>
      </c>
      <c r="C101" s="2" t="s">
        <v>435</v>
      </c>
      <c r="D101" s="23">
        <v>76</v>
      </c>
      <c r="E101" s="2" t="s">
        <v>437</v>
      </c>
      <c r="F101" s="3">
        <v>39981</v>
      </c>
      <c r="G101" s="2">
        <v>1</v>
      </c>
      <c r="H101" s="2">
        <v>9</v>
      </c>
      <c r="I101" s="2">
        <v>39</v>
      </c>
      <c r="J101" s="2">
        <v>2</v>
      </c>
      <c r="K101" s="2" t="s">
        <v>444</v>
      </c>
      <c r="L101" s="2">
        <v>30</v>
      </c>
      <c r="M101" s="2">
        <v>1</v>
      </c>
      <c r="N101" s="2">
        <v>1</v>
      </c>
      <c r="O101" s="2" t="s">
        <v>597</v>
      </c>
      <c r="P101" s="2" t="s">
        <v>19</v>
      </c>
      <c r="Q101" s="2" t="s">
        <v>451</v>
      </c>
      <c r="R101" s="2">
        <v>1</v>
      </c>
      <c r="S101" s="2">
        <v>3</v>
      </c>
      <c r="T101" s="2">
        <v>0</v>
      </c>
      <c r="U101" s="2">
        <v>0</v>
      </c>
      <c r="V101" s="2" t="s">
        <v>12</v>
      </c>
      <c r="W101" s="65">
        <v>1</v>
      </c>
      <c r="X101" s="65">
        <v>1</v>
      </c>
      <c r="Y101" s="65">
        <v>0</v>
      </c>
      <c r="Z101" s="65">
        <v>0</v>
      </c>
      <c r="AA101" s="2" t="s">
        <v>13</v>
      </c>
      <c r="AB101" s="2" t="s">
        <v>641</v>
      </c>
      <c r="AC101" s="3">
        <v>40298</v>
      </c>
      <c r="AD101" s="2" t="s">
        <v>15</v>
      </c>
      <c r="AE101" s="2" t="s">
        <v>16</v>
      </c>
      <c r="AF101" s="2">
        <v>0</v>
      </c>
      <c r="AG101" s="4">
        <v>15.866666666666699</v>
      </c>
      <c r="AH101" s="2">
        <v>0</v>
      </c>
      <c r="AI101" s="2">
        <v>0</v>
      </c>
      <c r="AJ101" s="4">
        <v>10.7</v>
      </c>
      <c r="AK101" s="23">
        <v>1</v>
      </c>
      <c r="AL101" s="23">
        <v>1</v>
      </c>
      <c r="AM101" s="23">
        <v>1</v>
      </c>
      <c r="AN101" s="23">
        <v>1</v>
      </c>
      <c r="AO101" s="23">
        <v>1</v>
      </c>
      <c r="AP101" s="5">
        <v>0</v>
      </c>
      <c r="AQ101" s="5"/>
      <c r="AR101" s="5"/>
      <c r="AS101" s="5">
        <v>3</v>
      </c>
      <c r="AT101" s="5"/>
      <c r="AU101" s="5"/>
      <c r="AV101" s="5"/>
      <c r="AZ101" s="30"/>
      <c r="BA101" s="7" t="s">
        <v>492</v>
      </c>
      <c r="BB101" s="2">
        <v>6</v>
      </c>
      <c r="BC101" s="7">
        <v>0</v>
      </c>
    </row>
    <row r="102" spans="1:83">
      <c r="A102" s="2" t="s">
        <v>58</v>
      </c>
      <c r="B102" s="2" t="s">
        <v>10</v>
      </c>
      <c r="C102" s="2" t="s">
        <v>436</v>
      </c>
      <c r="D102" s="23">
        <v>81</v>
      </c>
      <c r="E102" s="2" t="s">
        <v>437</v>
      </c>
      <c r="F102" s="3">
        <v>39946</v>
      </c>
      <c r="G102" s="2">
        <v>1</v>
      </c>
      <c r="H102" s="2">
        <v>5</v>
      </c>
      <c r="I102" s="2">
        <v>11</v>
      </c>
      <c r="J102" s="2">
        <v>2</v>
      </c>
      <c r="K102" s="2" t="s">
        <v>444</v>
      </c>
      <c r="L102" s="2">
        <v>90</v>
      </c>
      <c r="M102" s="2">
        <v>1</v>
      </c>
      <c r="N102" s="2">
        <v>1</v>
      </c>
      <c r="O102" s="2" t="s">
        <v>597</v>
      </c>
      <c r="P102" s="2" t="s">
        <v>19</v>
      </c>
      <c r="Q102" s="2" t="s">
        <v>451</v>
      </c>
      <c r="R102" s="2">
        <v>1</v>
      </c>
      <c r="S102" s="2">
        <v>3</v>
      </c>
      <c r="T102" s="2">
        <v>0</v>
      </c>
      <c r="U102" s="2">
        <v>0</v>
      </c>
      <c r="V102" s="2" t="s">
        <v>12</v>
      </c>
      <c r="W102" s="65">
        <v>0</v>
      </c>
      <c r="X102" s="65">
        <v>1</v>
      </c>
      <c r="Y102" s="65">
        <v>0</v>
      </c>
      <c r="Z102" s="65">
        <v>0</v>
      </c>
      <c r="AA102" s="2" t="s">
        <v>13</v>
      </c>
      <c r="AB102" s="2" t="s">
        <v>59</v>
      </c>
      <c r="AC102" s="3">
        <v>39980</v>
      </c>
      <c r="AD102" s="2" t="s">
        <v>15</v>
      </c>
      <c r="AE102" s="2" t="s">
        <v>16</v>
      </c>
      <c r="AF102" s="2">
        <v>0</v>
      </c>
      <c r="AG102" s="4">
        <v>4.5</v>
      </c>
      <c r="AH102" s="2">
        <v>0</v>
      </c>
      <c r="AI102" s="2">
        <v>0</v>
      </c>
      <c r="AJ102" s="4">
        <v>1.13333333333333</v>
      </c>
      <c r="AM102" s="23">
        <v>1</v>
      </c>
      <c r="AN102" s="23">
        <v>1</v>
      </c>
      <c r="AO102" s="23">
        <v>1</v>
      </c>
      <c r="AP102" s="5">
        <v>0</v>
      </c>
      <c r="AQ102" s="5"/>
      <c r="AR102" s="5"/>
      <c r="AS102" s="5"/>
      <c r="AT102" s="5"/>
      <c r="AU102" s="5"/>
      <c r="AV102" s="5"/>
      <c r="BA102" s="7">
        <v>0</v>
      </c>
      <c r="BC102" s="7">
        <v>0</v>
      </c>
    </row>
    <row r="103" spans="1:83">
      <c r="A103" s="2" t="s">
        <v>60</v>
      </c>
      <c r="B103" s="2" t="s">
        <v>10</v>
      </c>
      <c r="C103" s="2" t="s">
        <v>435</v>
      </c>
      <c r="D103" s="23">
        <v>47</v>
      </c>
      <c r="E103" s="2" t="s">
        <v>437</v>
      </c>
      <c r="F103" s="3">
        <v>40030</v>
      </c>
      <c r="G103" s="2">
        <v>1</v>
      </c>
      <c r="H103" s="2">
        <v>2</v>
      </c>
      <c r="I103" s="2">
        <v>24</v>
      </c>
      <c r="J103" s="2">
        <v>2</v>
      </c>
      <c r="K103" s="2" t="s">
        <v>444</v>
      </c>
      <c r="L103" s="2">
        <v>45</v>
      </c>
      <c r="M103" s="2">
        <v>0</v>
      </c>
      <c r="N103" s="2">
        <v>0</v>
      </c>
      <c r="O103" s="2" t="s">
        <v>597</v>
      </c>
      <c r="P103" s="2" t="s">
        <v>19</v>
      </c>
      <c r="Q103" s="2" t="s">
        <v>451</v>
      </c>
      <c r="R103" s="2">
        <v>1</v>
      </c>
      <c r="S103" s="2">
        <v>3</v>
      </c>
      <c r="T103" s="2">
        <v>0</v>
      </c>
      <c r="U103" s="2">
        <v>0</v>
      </c>
      <c r="V103" s="2" t="s">
        <v>12</v>
      </c>
      <c r="W103" s="65">
        <v>1</v>
      </c>
      <c r="X103" s="65">
        <v>0</v>
      </c>
      <c r="Y103" s="65">
        <v>1</v>
      </c>
      <c r="Z103" s="65">
        <v>0</v>
      </c>
      <c r="AA103" s="2" t="s">
        <v>13</v>
      </c>
      <c r="AB103" s="2" t="s">
        <v>14</v>
      </c>
      <c r="AC103" s="3">
        <v>40269</v>
      </c>
      <c r="AD103" s="2" t="s">
        <v>15</v>
      </c>
      <c r="AE103" s="2" t="s">
        <v>16</v>
      </c>
      <c r="AF103" s="2">
        <v>0</v>
      </c>
      <c r="AG103" s="4">
        <v>40</v>
      </c>
      <c r="AH103" s="2">
        <v>0</v>
      </c>
      <c r="AI103" s="2">
        <v>0</v>
      </c>
      <c r="AJ103" s="4">
        <v>7.9652777777777697</v>
      </c>
      <c r="AM103" s="23">
        <v>1</v>
      </c>
      <c r="AN103" s="23">
        <v>1</v>
      </c>
      <c r="AO103" s="23">
        <v>1</v>
      </c>
      <c r="AP103" s="5">
        <v>0</v>
      </c>
      <c r="AQ103" s="5"/>
      <c r="AR103" s="5"/>
      <c r="AS103" s="5"/>
      <c r="AT103" s="5"/>
      <c r="AU103" s="5"/>
      <c r="AV103" s="5"/>
      <c r="BA103" s="7">
        <v>0</v>
      </c>
      <c r="BC103" s="7">
        <v>0</v>
      </c>
    </row>
    <row r="104" spans="1:83">
      <c r="A104" s="2" t="s">
        <v>61</v>
      </c>
      <c r="B104" s="2" t="s">
        <v>52</v>
      </c>
      <c r="C104" s="2" t="s">
        <v>436</v>
      </c>
      <c r="D104" s="23">
        <v>65</v>
      </c>
      <c r="E104" s="2" t="s">
        <v>437</v>
      </c>
      <c r="F104" s="3">
        <v>40037</v>
      </c>
      <c r="G104" s="2">
        <v>1</v>
      </c>
      <c r="H104" s="2">
        <v>2</v>
      </c>
      <c r="I104" s="2">
        <v>20</v>
      </c>
      <c r="J104" s="2">
        <v>2</v>
      </c>
      <c r="K104" s="2" t="s">
        <v>444</v>
      </c>
      <c r="L104" s="2">
        <v>37</v>
      </c>
      <c r="M104" s="2">
        <v>1</v>
      </c>
      <c r="N104" s="2">
        <v>1</v>
      </c>
      <c r="O104" s="2" t="s">
        <v>597</v>
      </c>
      <c r="P104" s="2" t="s">
        <v>19</v>
      </c>
      <c r="Q104" s="2" t="s">
        <v>451</v>
      </c>
      <c r="R104" s="2">
        <v>1</v>
      </c>
      <c r="S104" s="2">
        <v>3</v>
      </c>
      <c r="T104" s="2">
        <v>0</v>
      </c>
      <c r="U104" s="2">
        <v>0</v>
      </c>
      <c r="V104" s="2" t="s">
        <v>12</v>
      </c>
      <c r="W104" s="65">
        <v>1</v>
      </c>
      <c r="X104" s="65">
        <v>1</v>
      </c>
      <c r="Y104" s="65">
        <v>0</v>
      </c>
      <c r="Z104" s="65">
        <v>0</v>
      </c>
      <c r="AA104" s="2" t="s">
        <v>13</v>
      </c>
      <c r="AB104" s="2" t="s">
        <v>718</v>
      </c>
      <c r="AC104" s="3">
        <v>40330</v>
      </c>
      <c r="AD104" s="2" t="s">
        <v>15</v>
      </c>
      <c r="AE104" s="2" t="s">
        <v>16</v>
      </c>
      <c r="AF104" s="2">
        <v>0</v>
      </c>
      <c r="AG104" s="4">
        <v>10.5</v>
      </c>
      <c r="AH104" s="2">
        <v>0</v>
      </c>
      <c r="AI104" s="2">
        <v>0</v>
      </c>
      <c r="AJ104" s="4">
        <v>9.7666666666666693</v>
      </c>
      <c r="AM104" s="23">
        <v>1</v>
      </c>
      <c r="AN104" s="23">
        <v>1</v>
      </c>
      <c r="AO104" s="23">
        <v>1</v>
      </c>
      <c r="AP104" s="5">
        <v>0</v>
      </c>
      <c r="AQ104" s="5"/>
      <c r="AR104" s="5"/>
      <c r="AS104" s="5"/>
      <c r="AT104" s="5"/>
      <c r="AU104" s="5"/>
      <c r="AV104" s="5"/>
      <c r="BA104" s="7" t="s">
        <v>492</v>
      </c>
      <c r="BB104" s="2">
        <v>6</v>
      </c>
      <c r="BC104" s="7">
        <v>0</v>
      </c>
      <c r="BF104" s="5"/>
      <c r="BG104" s="5"/>
      <c r="BK104" s="5"/>
      <c r="BL104" s="5"/>
    </row>
    <row r="105" spans="1:83">
      <c r="A105" s="2" t="s">
        <v>64</v>
      </c>
      <c r="B105" s="2" t="s">
        <v>10</v>
      </c>
      <c r="C105" s="2" t="s">
        <v>435</v>
      </c>
      <c r="D105" s="23">
        <v>72</v>
      </c>
      <c r="E105" s="2" t="s">
        <v>437</v>
      </c>
      <c r="F105" s="3">
        <v>40072</v>
      </c>
      <c r="G105" s="2">
        <v>0</v>
      </c>
      <c r="H105" s="2">
        <v>3</v>
      </c>
      <c r="I105" s="2">
        <v>15</v>
      </c>
      <c r="J105" s="2">
        <v>3</v>
      </c>
      <c r="K105" s="2" t="s">
        <v>444</v>
      </c>
      <c r="L105" s="2">
        <v>45</v>
      </c>
      <c r="M105" s="2">
        <v>1</v>
      </c>
      <c r="N105" s="2">
        <v>0</v>
      </c>
      <c r="O105" s="2" t="s">
        <v>597</v>
      </c>
      <c r="P105" s="2" t="s">
        <v>19</v>
      </c>
      <c r="Q105" s="2" t="s">
        <v>451</v>
      </c>
      <c r="R105" s="2">
        <v>1</v>
      </c>
      <c r="S105" s="2">
        <v>3</v>
      </c>
      <c r="T105" s="2" t="s">
        <v>29</v>
      </c>
      <c r="U105" s="2">
        <v>40</v>
      </c>
      <c r="V105" s="2" t="s">
        <v>457</v>
      </c>
      <c r="W105" s="65">
        <v>1</v>
      </c>
      <c r="X105" s="65">
        <v>1</v>
      </c>
      <c r="Y105" s="65">
        <v>0</v>
      </c>
      <c r="Z105" s="65">
        <v>0</v>
      </c>
      <c r="AA105" s="2" t="s">
        <v>13</v>
      </c>
      <c r="AB105" s="2" t="s">
        <v>606</v>
      </c>
      <c r="AC105" s="3">
        <v>40156</v>
      </c>
      <c r="AD105" s="2" t="s">
        <v>15</v>
      </c>
      <c r="AE105" s="2" t="s">
        <v>16</v>
      </c>
      <c r="AF105" s="2">
        <v>0</v>
      </c>
      <c r="AG105" s="4">
        <v>3.7</v>
      </c>
      <c r="AH105" s="2">
        <v>0</v>
      </c>
      <c r="AI105" s="2">
        <v>0</v>
      </c>
      <c r="AJ105" s="4">
        <v>2.7986111111111098</v>
      </c>
      <c r="AM105" s="23">
        <v>1</v>
      </c>
      <c r="AN105" s="23">
        <v>1</v>
      </c>
      <c r="AO105" s="23">
        <v>1</v>
      </c>
      <c r="AP105" s="5">
        <v>0</v>
      </c>
      <c r="AQ105" s="5"/>
      <c r="AR105" s="5"/>
      <c r="AS105" s="5"/>
      <c r="AT105" s="5"/>
      <c r="AU105" s="5"/>
      <c r="AV105" s="5"/>
      <c r="BA105" s="20">
        <v>0</v>
      </c>
      <c r="BB105" s="5"/>
      <c r="BC105" s="20">
        <v>0</v>
      </c>
      <c r="BD105" s="5"/>
      <c r="BE105" s="5"/>
    </row>
    <row r="106" spans="1:83">
      <c r="A106" s="2" t="s">
        <v>65</v>
      </c>
      <c r="B106" s="2" t="s">
        <v>10</v>
      </c>
      <c r="C106" s="2" t="s">
        <v>436</v>
      </c>
      <c r="D106" s="23">
        <v>64</v>
      </c>
      <c r="E106" s="2" t="s">
        <v>437</v>
      </c>
      <c r="F106" s="3">
        <v>40074</v>
      </c>
      <c r="G106" s="2">
        <v>0</v>
      </c>
      <c r="H106" s="2">
        <v>0</v>
      </c>
      <c r="I106" s="2">
        <v>21</v>
      </c>
      <c r="J106" s="2">
        <v>2</v>
      </c>
      <c r="K106" s="2" t="s">
        <v>444</v>
      </c>
      <c r="L106" s="2">
        <v>40</v>
      </c>
      <c r="M106" s="2">
        <v>1</v>
      </c>
      <c r="N106" s="2">
        <v>0</v>
      </c>
      <c r="O106" s="2" t="s">
        <v>679</v>
      </c>
      <c r="P106" s="2" t="s">
        <v>11</v>
      </c>
      <c r="Q106" s="2" t="s">
        <v>451</v>
      </c>
      <c r="R106" s="2">
        <v>0</v>
      </c>
      <c r="S106" s="2">
        <v>3</v>
      </c>
      <c r="T106" s="2" t="s">
        <v>29</v>
      </c>
      <c r="U106" s="2" t="s">
        <v>12</v>
      </c>
      <c r="V106" s="2" t="s">
        <v>454</v>
      </c>
      <c r="W106" s="65">
        <v>1</v>
      </c>
      <c r="X106" s="65">
        <v>1</v>
      </c>
      <c r="Y106" s="65">
        <v>0</v>
      </c>
      <c r="Z106" s="65">
        <v>0</v>
      </c>
      <c r="AA106" s="2" t="s">
        <v>13</v>
      </c>
      <c r="AB106" s="2" t="s">
        <v>36</v>
      </c>
      <c r="AC106" s="3">
        <v>40389</v>
      </c>
      <c r="AD106" s="2" t="s">
        <v>15</v>
      </c>
      <c r="AE106" s="2" t="s">
        <v>16</v>
      </c>
      <c r="AF106" s="2">
        <v>0</v>
      </c>
      <c r="AG106" s="4">
        <v>11.5</v>
      </c>
      <c r="AH106" s="2">
        <v>0</v>
      </c>
      <c r="AI106" s="2">
        <v>0</v>
      </c>
      <c r="AJ106" s="4">
        <v>10.5</v>
      </c>
      <c r="AM106" s="23">
        <v>1</v>
      </c>
      <c r="AN106" s="23">
        <v>1</v>
      </c>
      <c r="AO106" s="23">
        <v>1</v>
      </c>
      <c r="AP106" s="5">
        <v>0</v>
      </c>
      <c r="BA106" s="7" t="s">
        <v>492</v>
      </c>
      <c r="BB106" s="2">
        <v>6</v>
      </c>
      <c r="BC106" s="7">
        <v>0</v>
      </c>
      <c r="BF106" s="5"/>
      <c r="BG106" s="5"/>
      <c r="BK106" s="5"/>
      <c r="BL106" s="5"/>
    </row>
    <row r="107" spans="1:83">
      <c r="A107" s="2" t="s">
        <v>67</v>
      </c>
      <c r="B107" s="2" t="s">
        <v>10</v>
      </c>
      <c r="C107" s="2" t="s">
        <v>435</v>
      </c>
      <c r="D107" s="23">
        <v>63</v>
      </c>
      <c r="E107" s="2" t="s">
        <v>437</v>
      </c>
      <c r="F107" s="3">
        <v>40101</v>
      </c>
      <c r="G107" s="2">
        <v>0</v>
      </c>
      <c r="H107" s="2">
        <v>1</v>
      </c>
      <c r="I107" s="2">
        <v>8</v>
      </c>
      <c r="J107" s="2">
        <v>3</v>
      </c>
      <c r="K107" s="2" t="s">
        <v>444</v>
      </c>
      <c r="L107" s="2">
        <v>20</v>
      </c>
      <c r="M107" s="2">
        <v>1</v>
      </c>
      <c r="N107" s="2">
        <v>0</v>
      </c>
      <c r="O107" s="2" t="s">
        <v>597</v>
      </c>
      <c r="P107" s="2" t="s">
        <v>19</v>
      </c>
      <c r="Q107" s="2" t="s">
        <v>451</v>
      </c>
      <c r="R107" s="2">
        <v>1</v>
      </c>
      <c r="S107" s="2">
        <v>3</v>
      </c>
      <c r="T107" s="2">
        <v>0</v>
      </c>
      <c r="U107" s="2">
        <v>0</v>
      </c>
      <c r="V107" s="2" t="s">
        <v>12</v>
      </c>
      <c r="W107" s="65">
        <v>0</v>
      </c>
      <c r="X107" s="65">
        <v>1</v>
      </c>
      <c r="Y107" s="65">
        <v>0</v>
      </c>
      <c r="Z107" s="65">
        <v>0</v>
      </c>
      <c r="AA107" s="2" t="s">
        <v>13</v>
      </c>
      <c r="AB107" s="2" t="s">
        <v>70</v>
      </c>
      <c r="AC107" s="3">
        <v>40403</v>
      </c>
      <c r="AD107" s="2" t="s">
        <v>15</v>
      </c>
      <c r="AE107" s="2" t="s">
        <v>16</v>
      </c>
      <c r="AF107" s="2">
        <v>0</v>
      </c>
      <c r="AG107" s="4">
        <v>18.3</v>
      </c>
      <c r="AH107" s="2">
        <v>0</v>
      </c>
      <c r="AI107" s="2">
        <v>0</v>
      </c>
      <c r="AJ107" s="4">
        <v>9.9</v>
      </c>
      <c r="AM107" s="23">
        <v>1</v>
      </c>
      <c r="AN107" s="23">
        <v>1</v>
      </c>
      <c r="AO107" s="23">
        <v>1</v>
      </c>
      <c r="AP107" s="5">
        <v>0</v>
      </c>
      <c r="AS107" s="2">
        <v>3</v>
      </c>
      <c r="BA107" s="7" t="s">
        <v>492</v>
      </c>
      <c r="BB107" s="2">
        <v>6</v>
      </c>
      <c r="BC107" s="7">
        <v>0</v>
      </c>
    </row>
    <row r="108" spans="1:83">
      <c r="A108" s="2" t="s">
        <v>71</v>
      </c>
      <c r="B108" s="2" t="s">
        <v>10</v>
      </c>
      <c r="C108" s="2" t="s">
        <v>435</v>
      </c>
      <c r="D108" s="23">
        <v>87</v>
      </c>
      <c r="E108" s="2" t="s">
        <v>437</v>
      </c>
      <c r="F108" s="3">
        <v>40109</v>
      </c>
      <c r="G108" s="2">
        <v>1</v>
      </c>
      <c r="H108" s="2">
        <v>0</v>
      </c>
      <c r="I108" s="2">
        <v>20</v>
      </c>
      <c r="J108" s="2">
        <v>3</v>
      </c>
      <c r="K108" s="2" t="s">
        <v>444</v>
      </c>
      <c r="L108" s="2">
        <v>40</v>
      </c>
      <c r="M108" s="2">
        <v>0</v>
      </c>
      <c r="N108" s="2">
        <v>0</v>
      </c>
      <c r="O108" s="2" t="s">
        <v>678</v>
      </c>
      <c r="P108" s="2" t="s">
        <v>11</v>
      </c>
      <c r="Q108" s="2" t="s">
        <v>451</v>
      </c>
      <c r="R108" s="2">
        <v>0</v>
      </c>
      <c r="S108" s="2">
        <v>3</v>
      </c>
      <c r="T108" s="2" t="s">
        <v>29</v>
      </c>
      <c r="U108" s="2">
        <v>3</v>
      </c>
      <c r="V108" s="2" t="s">
        <v>455</v>
      </c>
      <c r="W108" s="65" t="s">
        <v>12</v>
      </c>
      <c r="X108" s="65" t="s">
        <v>12</v>
      </c>
      <c r="Y108" s="65" t="s">
        <v>12</v>
      </c>
      <c r="Z108" s="65" t="s">
        <v>12</v>
      </c>
      <c r="AA108" s="2" t="s">
        <v>12</v>
      </c>
      <c r="AB108" s="2" t="s">
        <v>12</v>
      </c>
      <c r="AC108" s="3" t="s">
        <v>12</v>
      </c>
      <c r="AD108" s="2" t="s">
        <v>30</v>
      </c>
      <c r="AE108" s="5" t="s">
        <v>642</v>
      </c>
      <c r="AF108" s="2">
        <v>0</v>
      </c>
      <c r="AG108" s="4">
        <v>1.2</v>
      </c>
      <c r="AH108" s="2">
        <v>1</v>
      </c>
      <c r="AI108" s="2">
        <v>1</v>
      </c>
      <c r="AJ108" s="4">
        <v>1.2</v>
      </c>
      <c r="AM108" s="23">
        <v>1</v>
      </c>
      <c r="AN108" s="23">
        <v>1</v>
      </c>
      <c r="AO108" s="23">
        <v>1</v>
      </c>
      <c r="AP108" s="12" t="s">
        <v>524</v>
      </c>
      <c r="AQ108" s="5"/>
      <c r="AR108" s="5"/>
      <c r="AS108" s="5"/>
      <c r="AT108" s="5"/>
      <c r="AU108" s="5"/>
      <c r="AV108" s="5"/>
      <c r="BA108" s="7">
        <v>0</v>
      </c>
      <c r="BF108" s="17"/>
      <c r="BG108" s="17"/>
      <c r="BH108" s="18"/>
      <c r="BI108" s="17"/>
      <c r="BJ108" s="17"/>
      <c r="BK108" s="17"/>
      <c r="BL108" s="17"/>
      <c r="BM108" s="18"/>
      <c r="BN108" s="17"/>
      <c r="BO108" s="17"/>
      <c r="BP108" s="17"/>
      <c r="BQ108" s="17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3" t="s">
        <v>31</v>
      </c>
    </row>
    <row r="109" spans="1:83">
      <c r="A109" s="2" t="s">
        <v>73</v>
      </c>
      <c r="B109" s="2" t="s">
        <v>10</v>
      </c>
      <c r="C109" s="2" t="s">
        <v>436</v>
      </c>
      <c r="D109" s="23">
        <v>69</v>
      </c>
      <c r="E109" s="2" t="s">
        <v>437</v>
      </c>
      <c r="F109" s="3">
        <v>40128</v>
      </c>
      <c r="G109" s="2">
        <v>0</v>
      </c>
      <c r="H109" s="2">
        <v>3</v>
      </c>
      <c r="I109" s="2">
        <v>14</v>
      </c>
      <c r="J109" s="2">
        <v>2</v>
      </c>
      <c r="K109" s="2" t="s">
        <v>444</v>
      </c>
      <c r="L109" s="2">
        <v>25</v>
      </c>
      <c r="M109" s="2">
        <v>1</v>
      </c>
      <c r="N109" s="2">
        <v>0</v>
      </c>
      <c r="O109" s="2" t="s">
        <v>597</v>
      </c>
      <c r="P109" s="2" t="s">
        <v>19</v>
      </c>
      <c r="Q109" s="2" t="s">
        <v>451</v>
      </c>
      <c r="R109" s="2">
        <v>1</v>
      </c>
      <c r="S109" s="2">
        <v>3</v>
      </c>
      <c r="T109" s="2" t="s">
        <v>29</v>
      </c>
      <c r="U109" s="2">
        <v>20</v>
      </c>
      <c r="V109" s="2" t="s">
        <v>455</v>
      </c>
      <c r="W109" s="65" t="s">
        <v>12</v>
      </c>
      <c r="X109" s="65" t="s">
        <v>12</v>
      </c>
      <c r="Y109" s="65" t="s">
        <v>12</v>
      </c>
      <c r="Z109" s="65" t="s">
        <v>12</v>
      </c>
      <c r="AA109" s="2" t="s">
        <v>12</v>
      </c>
      <c r="AB109" s="2" t="s">
        <v>12</v>
      </c>
      <c r="AC109" s="3" t="s">
        <v>12</v>
      </c>
      <c r="AD109" s="2" t="s">
        <v>22</v>
      </c>
      <c r="AF109" s="2">
        <v>1</v>
      </c>
      <c r="AG109" s="4">
        <v>55</v>
      </c>
      <c r="AH109" s="2">
        <v>1</v>
      </c>
      <c r="AI109" s="2">
        <v>1</v>
      </c>
      <c r="AJ109" s="4">
        <v>55</v>
      </c>
      <c r="AM109" s="23">
        <v>1</v>
      </c>
      <c r="AN109" s="23">
        <v>1</v>
      </c>
      <c r="AO109" s="23">
        <v>1</v>
      </c>
      <c r="AQ109" s="5"/>
      <c r="AR109" s="5"/>
      <c r="AS109" s="5"/>
      <c r="AT109" s="5"/>
      <c r="AU109" s="5"/>
      <c r="AV109" s="5"/>
      <c r="BA109" s="7" t="s">
        <v>492</v>
      </c>
      <c r="BB109" s="2">
        <v>6</v>
      </c>
      <c r="BF109" s="5"/>
      <c r="BG109" s="5"/>
      <c r="BK109" s="5"/>
      <c r="BL109" s="5"/>
    </row>
    <row r="110" spans="1:83">
      <c r="A110" s="2" t="s">
        <v>75</v>
      </c>
      <c r="B110" s="2" t="s">
        <v>10</v>
      </c>
      <c r="C110" s="2" t="s">
        <v>435</v>
      </c>
      <c r="D110" s="23">
        <v>69</v>
      </c>
      <c r="E110" s="2" t="s">
        <v>437</v>
      </c>
      <c r="F110" s="3">
        <v>40142</v>
      </c>
      <c r="G110" s="2">
        <v>0</v>
      </c>
      <c r="H110" s="2">
        <v>1</v>
      </c>
      <c r="I110" s="2">
        <v>9</v>
      </c>
      <c r="J110" s="2">
        <v>3</v>
      </c>
      <c r="K110" s="2" t="s">
        <v>517</v>
      </c>
      <c r="L110" s="2">
        <v>30</v>
      </c>
      <c r="M110" s="2">
        <v>1</v>
      </c>
      <c r="N110" s="2">
        <v>1</v>
      </c>
      <c r="O110" s="2" t="s">
        <v>597</v>
      </c>
      <c r="P110" s="2" t="s">
        <v>19</v>
      </c>
      <c r="Q110" s="2" t="s">
        <v>451</v>
      </c>
      <c r="R110" s="2">
        <v>1</v>
      </c>
      <c r="S110" s="2">
        <v>3</v>
      </c>
      <c r="T110" s="2" t="s">
        <v>29</v>
      </c>
      <c r="U110" s="2">
        <v>10</v>
      </c>
      <c r="V110" s="2" t="s">
        <v>459</v>
      </c>
      <c r="W110" s="65">
        <v>0</v>
      </c>
      <c r="X110" s="65">
        <v>0</v>
      </c>
      <c r="Y110" s="65">
        <v>0</v>
      </c>
      <c r="Z110" s="65">
        <v>1</v>
      </c>
      <c r="AA110" s="2" t="s">
        <v>13</v>
      </c>
      <c r="AB110" s="2" t="s">
        <v>76</v>
      </c>
      <c r="AC110" s="3">
        <v>40365</v>
      </c>
      <c r="AD110" s="2" t="s">
        <v>15</v>
      </c>
      <c r="AE110" s="2" t="s">
        <v>16</v>
      </c>
      <c r="AF110" s="2">
        <v>0</v>
      </c>
      <c r="AG110" s="4">
        <v>8.6666666666666696</v>
      </c>
      <c r="AH110" s="2">
        <v>0</v>
      </c>
      <c r="AI110" s="2">
        <v>0</v>
      </c>
      <c r="AJ110" s="4">
        <v>7.4347222222222298</v>
      </c>
      <c r="AK110" s="23">
        <v>1</v>
      </c>
      <c r="AL110" s="23">
        <v>1</v>
      </c>
      <c r="AM110" s="23">
        <v>1</v>
      </c>
      <c r="AN110" s="23">
        <v>1</v>
      </c>
      <c r="AO110" s="23">
        <v>1</v>
      </c>
      <c r="AP110" s="5">
        <v>0</v>
      </c>
      <c r="AS110" s="2">
        <v>2</v>
      </c>
      <c r="BA110" s="14" t="s">
        <v>492</v>
      </c>
      <c r="BB110" s="1">
        <v>6</v>
      </c>
      <c r="BC110" s="14">
        <v>0</v>
      </c>
      <c r="BD110" s="1"/>
      <c r="BE110" s="1"/>
      <c r="BF110" s="1"/>
      <c r="BG110" s="1"/>
      <c r="BH110" s="14"/>
      <c r="BI110" s="1"/>
      <c r="BJ110" s="1"/>
      <c r="BK110" s="1"/>
      <c r="BL110" s="1"/>
      <c r="BM110" s="14"/>
      <c r="BN110" s="1"/>
      <c r="BO110" s="1"/>
      <c r="BP110" s="1"/>
      <c r="BQ110" s="1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"/>
    </row>
    <row r="111" spans="1:83">
      <c r="A111" s="2" t="s">
        <v>80</v>
      </c>
      <c r="B111" s="2" t="s">
        <v>10</v>
      </c>
      <c r="C111" s="2" t="s">
        <v>435</v>
      </c>
      <c r="D111" s="23">
        <v>55</v>
      </c>
      <c r="E111" s="2" t="s">
        <v>437</v>
      </c>
      <c r="F111" s="3">
        <v>40170</v>
      </c>
      <c r="G111" s="2">
        <v>1</v>
      </c>
      <c r="H111" s="2">
        <v>4</v>
      </c>
      <c r="I111" s="2">
        <v>13</v>
      </c>
      <c r="J111" s="2">
        <v>2</v>
      </c>
      <c r="K111" s="2" t="s">
        <v>444</v>
      </c>
      <c r="L111" s="2">
        <v>20</v>
      </c>
      <c r="M111" s="2">
        <v>1</v>
      </c>
      <c r="N111" s="2">
        <v>1</v>
      </c>
      <c r="O111" s="2" t="s">
        <v>597</v>
      </c>
      <c r="P111" s="2" t="s">
        <v>19</v>
      </c>
      <c r="Q111" s="2" t="s">
        <v>451</v>
      </c>
      <c r="R111" s="2">
        <v>1</v>
      </c>
      <c r="S111" s="2">
        <v>3</v>
      </c>
      <c r="T111" s="2" t="s">
        <v>29</v>
      </c>
      <c r="U111" s="2">
        <v>6</v>
      </c>
      <c r="V111" s="2" t="s">
        <v>457</v>
      </c>
      <c r="W111" s="65">
        <v>1</v>
      </c>
      <c r="X111" s="65">
        <v>1</v>
      </c>
      <c r="Y111" s="65">
        <v>0</v>
      </c>
      <c r="Z111" s="65">
        <v>0</v>
      </c>
      <c r="AA111" s="2" t="s">
        <v>13</v>
      </c>
      <c r="AB111" s="2" t="s">
        <v>36</v>
      </c>
      <c r="AC111" s="3">
        <v>40651</v>
      </c>
      <c r="AD111" s="2" t="s">
        <v>15</v>
      </c>
      <c r="AE111" s="2" t="s">
        <v>16</v>
      </c>
      <c r="AF111" s="2">
        <v>0</v>
      </c>
      <c r="AG111" s="4">
        <v>16.899999999999999</v>
      </c>
      <c r="AH111" s="2">
        <v>0</v>
      </c>
      <c r="AI111" s="2">
        <v>0</v>
      </c>
      <c r="AJ111" s="4">
        <v>16</v>
      </c>
      <c r="AM111" s="23">
        <v>1</v>
      </c>
      <c r="AN111" s="23">
        <v>1</v>
      </c>
      <c r="AO111" s="23">
        <v>1</v>
      </c>
      <c r="AP111" s="5">
        <v>0</v>
      </c>
      <c r="BA111" s="20" t="s">
        <v>492</v>
      </c>
      <c r="BB111" s="5">
        <v>6</v>
      </c>
      <c r="BC111" s="20">
        <v>0</v>
      </c>
      <c r="BD111" s="5"/>
      <c r="BE111" s="5"/>
    </row>
    <row r="112" spans="1:83">
      <c r="A112" s="2" t="s">
        <v>83</v>
      </c>
      <c r="B112" s="2" t="s">
        <v>10</v>
      </c>
      <c r="C112" s="2" t="s">
        <v>435</v>
      </c>
      <c r="D112" s="23">
        <v>79</v>
      </c>
      <c r="E112" s="2" t="s">
        <v>437</v>
      </c>
      <c r="F112" s="3">
        <v>40149</v>
      </c>
      <c r="G112" s="2">
        <v>0</v>
      </c>
      <c r="H112" s="2">
        <v>1</v>
      </c>
      <c r="I112" s="2">
        <v>23</v>
      </c>
      <c r="J112" s="2">
        <v>3</v>
      </c>
      <c r="K112" s="2" t="s">
        <v>444</v>
      </c>
      <c r="L112" s="2">
        <v>45</v>
      </c>
      <c r="M112" s="2">
        <v>1</v>
      </c>
      <c r="N112" s="2">
        <v>1</v>
      </c>
      <c r="O112" s="2" t="s">
        <v>597</v>
      </c>
      <c r="P112" s="2" t="s">
        <v>19</v>
      </c>
      <c r="Q112" s="2" t="s">
        <v>451</v>
      </c>
      <c r="R112" s="2">
        <v>1</v>
      </c>
      <c r="S112" s="2">
        <v>3</v>
      </c>
      <c r="T112" s="2">
        <v>0</v>
      </c>
      <c r="U112" s="2">
        <v>0</v>
      </c>
      <c r="V112" s="2" t="s">
        <v>12</v>
      </c>
      <c r="W112" s="65" t="s">
        <v>12</v>
      </c>
      <c r="X112" s="65" t="s">
        <v>12</v>
      </c>
      <c r="Y112" s="65" t="s">
        <v>12</v>
      </c>
      <c r="Z112" s="65" t="s">
        <v>12</v>
      </c>
      <c r="AA112" s="2" t="s">
        <v>43</v>
      </c>
      <c r="AB112" s="2" t="s">
        <v>12</v>
      </c>
      <c r="AC112" s="3" t="s">
        <v>12</v>
      </c>
      <c r="AD112" s="2" t="s">
        <v>15</v>
      </c>
      <c r="AE112" s="2" t="s">
        <v>16</v>
      </c>
      <c r="AF112" s="2">
        <v>0</v>
      </c>
      <c r="AG112" s="4">
        <v>6.5333333333333297</v>
      </c>
      <c r="AH112" s="2">
        <v>0</v>
      </c>
      <c r="AI112" s="2" t="s">
        <v>12</v>
      </c>
      <c r="AJ112" s="4" t="s">
        <v>12</v>
      </c>
      <c r="AM112" s="23">
        <v>1</v>
      </c>
      <c r="AN112" s="23">
        <v>1</v>
      </c>
      <c r="AO112" s="23">
        <v>1</v>
      </c>
      <c r="AP112" s="5">
        <v>0</v>
      </c>
      <c r="AQ112" s="5"/>
      <c r="AR112" s="5"/>
      <c r="AS112" s="5"/>
      <c r="AT112" s="5"/>
      <c r="AU112" s="5"/>
      <c r="AV112" s="5"/>
      <c r="BA112" s="7" t="s">
        <v>492</v>
      </c>
      <c r="BB112" s="2">
        <v>5</v>
      </c>
      <c r="BC112" s="7">
        <v>0</v>
      </c>
    </row>
    <row r="113" spans="1:83">
      <c r="A113" s="2" t="s">
        <v>85</v>
      </c>
      <c r="B113" s="2" t="s">
        <v>10</v>
      </c>
      <c r="C113" s="2" t="s">
        <v>435</v>
      </c>
      <c r="D113" s="23">
        <v>66</v>
      </c>
      <c r="E113" s="2" t="s">
        <v>437</v>
      </c>
      <c r="F113" s="3">
        <v>40176</v>
      </c>
      <c r="G113" s="2">
        <v>0</v>
      </c>
      <c r="H113" s="2">
        <v>3</v>
      </c>
      <c r="I113" s="2">
        <v>16</v>
      </c>
      <c r="J113" s="2">
        <v>2</v>
      </c>
      <c r="K113" s="2" t="s">
        <v>444</v>
      </c>
      <c r="L113" s="2">
        <v>27</v>
      </c>
      <c r="M113" s="2">
        <v>1</v>
      </c>
      <c r="N113" s="2">
        <v>1</v>
      </c>
      <c r="O113" s="2" t="s">
        <v>597</v>
      </c>
      <c r="P113" s="2" t="s">
        <v>19</v>
      </c>
      <c r="Q113" s="2" t="s">
        <v>451</v>
      </c>
      <c r="R113" s="2">
        <v>1</v>
      </c>
      <c r="S113" s="2">
        <v>3</v>
      </c>
      <c r="T113" s="2">
        <v>0</v>
      </c>
      <c r="U113" s="2">
        <v>0</v>
      </c>
      <c r="V113" s="2" t="s">
        <v>12</v>
      </c>
      <c r="W113" s="65">
        <v>0</v>
      </c>
      <c r="X113" s="65">
        <v>1</v>
      </c>
      <c r="Y113" s="65">
        <v>0</v>
      </c>
      <c r="Z113" s="65">
        <v>0</v>
      </c>
      <c r="AA113" s="2" t="s">
        <v>13</v>
      </c>
      <c r="AB113" s="2" t="s">
        <v>40</v>
      </c>
      <c r="AC113" s="3">
        <v>40808</v>
      </c>
      <c r="AD113" s="2" t="s">
        <v>15</v>
      </c>
      <c r="AE113" s="2" t="s">
        <v>16</v>
      </c>
      <c r="AF113" s="2">
        <v>0</v>
      </c>
      <c r="AG113" s="4">
        <v>27.8333333333333</v>
      </c>
      <c r="AH113" s="2">
        <v>0</v>
      </c>
      <c r="AI113" s="2">
        <v>0</v>
      </c>
      <c r="AJ113" s="4">
        <v>21.068055555555599</v>
      </c>
      <c r="AN113" s="23">
        <v>1</v>
      </c>
      <c r="AO113" s="23">
        <v>1</v>
      </c>
      <c r="AP113" s="5">
        <v>0</v>
      </c>
      <c r="AQ113" s="5"/>
      <c r="AR113" s="5"/>
      <c r="AS113" s="5">
        <v>2</v>
      </c>
      <c r="AT113" s="5"/>
      <c r="AU113" s="5"/>
      <c r="AV113" s="5"/>
      <c r="BA113" s="20" t="s">
        <v>492</v>
      </c>
      <c r="BB113" s="5">
        <v>6</v>
      </c>
      <c r="BC113" s="20">
        <v>0</v>
      </c>
      <c r="BD113" s="5"/>
      <c r="BE113" s="5"/>
      <c r="BF113" s="5"/>
      <c r="BG113" s="5"/>
      <c r="BK113" s="5"/>
      <c r="BL113" s="5"/>
      <c r="CA113" s="43" t="s">
        <v>585</v>
      </c>
      <c r="CB113" s="43" t="s">
        <v>585</v>
      </c>
      <c r="CC113" s="28" t="s">
        <v>589</v>
      </c>
    </row>
    <row r="114" spans="1:83">
      <c r="A114" s="2" t="s">
        <v>90</v>
      </c>
      <c r="B114" s="2" t="s">
        <v>10</v>
      </c>
      <c r="C114" s="2" t="s">
        <v>436</v>
      </c>
      <c r="D114" s="23">
        <v>55</v>
      </c>
      <c r="E114" s="2" t="s">
        <v>437</v>
      </c>
      <c r="F114" s="3">
        <v>40193</v>
      </c>
      <c r="G114" s="2">
        <v>0</v>
      </c>
      <c r="H114" s="2">
        <v>1</v>
      </c>
      <c r="I114" s="2">
        <v>22</v>
      </c>
      <c r="J114" s="2">
        <v>2</v>
      </c>
      <c r="K114" s="2" t="s">
        <v>444</v>
      </c>
      <c r="L114" s="2">
        <v>24</v>
      </c>
      <c r="M114" s="2">
        <v>1</v>
      </c>
      <c r="N114" s="2">
        <v>1</v>
      </c>
      <c r="O114" s="2" t="s">
        <v>597</v>
      </c>
      <c r="P114" s="2" t="s">
        <v>19</v>
      </c>
      <c r="Q114" s="2" t="s">
        <v>451</v>
      </c>
      <c r="R114" s="2">
        <v>1</v>
      </c>
      <c r="S114" s="2">
        <v>3</v>
      </c>
      <c r="T114" s="2" t="s">
        <v>29</v>
      </c>
      <c r="U114" s="2">
        <v>20</v>
      </c>
      <c r="V114" s="2" t="s">
        <v>457</v>
      </c>
      <c r="W114" s="65" t="s">
        <v>12</v>
      </c>
      <c r="X114" s="65" t="s">
        <v>12</v>
      </c>
      <c r="Y114" s="65" t="s">
        <v>12</v>
      </c>
      <c r="Z114" s="65" t="s">
        <v>12</v>
      </c>
      <c r="AA114" s="2" t="s">
        <v>12</v>
      </c>
      <c r="AB114" s="2" t="s">
        <v>12</v>
      </c>
      <c r="AC114" s="3" t="s">
        <v>12</v>
      </c>
      <c r="AD114" s="2" t="s">
        <v>22</v>
      </c>
      <c r="AF114" s="2">
        <v>1</v>
      </c>
      <c r="AG114" s="4">
        <v>50</v>
      </c>
      <c r="AH114" s="2">
        <v>1</v>
      </c>
      <c r="AI114" s="2">
        <v>1</v>
      </c>
      <c r="AJ114" s="4">
        <v>50</v>
      </c>
      <c r="AM114" s="24"/>
      <c r="AN114" s="24"/>
      <c r="AO114" s="24"/>
      <c r="BA114" s="7" t="s">
        <v>520</v>
      </c>
      <c r="BB114" s="2">
        <v>4</v>
      </c>
      <c r="BF114" s="5"/>
      <c r="BG114" s="5"/>
      <c r="BK114" s="5"/>
      <c r="BL114" s="5"/>
    </row>
    <row r="115" spans="1:83">
      <c r="A115" s="2" t="s">
        <v>91</v>
      </c>
      <c r="B115" s="2" t="s">
        <v>10</v>
      </c>
      <c r="C115" s="2" t="s">
        <v>435</v>
      </c>
      <c r="D115" s="23">
        <v>78</v>
      </c>
      <c r="E115" s="2" t="s">
        <v>437</v>
      </c>
      <c r="F115" s="3">
        <v>40200</v>
      </c>
      <c r="G115" s="2">
        <v>2</v>
      </c>
      <c r="H115" s="2">
        <v>0</v>
      </c>
      <c r="I115" s="2">
        <v>22</v>
      </c>
      <c r="J115" s="2">
        <v>2</v>
      </c>
      <c r="K115" s="2" t="s">
        <v>444</v>
      </c>
      <c r="L115" s="2">
        <v>31</v>
      </c>
      <c r="M115" s="2">
        <v>1</v>
      </c>
      <c r="N115" s="2">
        <v>0</v>
      </c>
      <c r="O115" s="2" t="s">
        <v>683</v>
      </c>
      <c r="P115" s="2" t="s">
        <v>39</v>
      </c>
      <c r="Q115" s="2">
        <v>1</v>
      </c>
      <c r="R115" s="2">
        <v>0</v>
      </c>
      <c r="S115" s="2">
        <v>3</v>
      </c>
      <c r="T115" s="2">
        <v>0</v>
      </c>
      <c r="U115" s="2">
        <v>0</v>
      </c>
      <c r="V115" s="2" t="s">
        <v>12</v>
      </c>
      <c r="W115" s="65" t="s">
        <v>12</v>
      </c>
      <c r="X115" s="65" t="s">
        <v>12</v>
      </c>
      <c r="Y115" s="65" t="s">
        <v>12</v>
      </c>
      <c r="Z115" s="65" t="s">
        <v>12</v>
      </c>
      <c r="AA115" s="2" t="s">
        <v>12</v>
      </c>
      <c r="AB115" s="2" t="s">
        <v>12</v>
      </c>
      <c r="AC115" s="3" t="s">
        <v>12</v>
      </c>
      <c r="AD115" s="2" t="s">
        <v>30</v>
      </c>
      <c r="AE115" s="2" t="s">
        <v>642</v>
      </c>
      <c r="AF115" s="2">
        <v>0</v>
      </c>
      <c r="AG115" s="4">
        <v>3.06666666666667</v>
      </c>
      <c r="AH115" s="2">
        <v>1</v>
      </c>
      <c r="AI115" s="2">
        <v>1</v>
      </c>
      <c r="AJ115" s="4">
        <v>3.06666666666667</v>
      </c>
      <c r="AM115" s="23">
        <v>1</v>
      </c>
      <c r="AN115" s="23">
        <v>1</v>
      </c>
      <c r="AO115" s="23">
        <v>1</v>
      </c>
      <c r="AP115" s="12" t="s">
        <v>524</v>
      </c>
      <c r="AQ115" s="13" t="s">
        <v>499</v>
      </c>
      <c r="AR115" s="5"/>
      <c r="AS115" s="5">
        <v>1</v>
      </c>
      <c r="AT115" s="5"/>
      <c r="AU115" s="5"/>
      <c r="AV115" s="5"/>
      <c r="BA115" s="20">
        <v>0</v>
      </c>
      <c r="BB115" s="5"/>
      <c r="BT115" s="43" t="s">
        <v>494</v>
      </c>
      <c r="BU115" s="43" t="s">
        <v>494</v>
      </c>
      <c r="BV115" s="43" t="s">
        <v>494</v>
      </c>
      <c r="BY115" s="7" t="s">
        <v>501</v>
      </c>
      <c r="BZ115" s="7" t="s">
        <v>501</v>
      </c>
      <c r="CA115" s="43" t="s">
        <v>586</v>
      </c>
      <c r="CB115" s="43" t="s">
        <v>586</v>
      </c>
      <c r="CC115" s="43" t="s">
        <v>586</v>
      </c>
      <c r="CD115" s="46" t="s">
        <v>587</v>
      </c>
      <c r="CE115" s="13" t="s">
        <v>500</v>
      </c>
    </row>
    <row r="116" spans="1:83">
      <c r="A116" s="2" t="s">
        <v>415</v>
      </c>
      <c r="B116" s="2" t="s">
        <v>10</v>
      </c>
      <c r="C116" s="2" t="s">
        <v>435</v>
      </c>
      <c r="D116" s="23">
        <v>77</v>
      </c>
      <c r="E116" s="2" t="s">
        <v>437</v>
      </c>
      <c r="F116" s="3">
        <v>40189</v>
      </c>
      <c r="G116" s="2">
        <v>0</v>
      </c>
      <c r="H116" s="2">
        <v>1</v>
      </c>
      <c r="I116" s="2">
        <v>25</v>
      </c>
      <c r="J116" s="2">
        <v>2</v>
      </c>
      <c r="K116" s="2" t="s">
        <v>469</v>
      </c>
      <c r="L116" s="2">
        <v>29</v>
      </c>
      <c r="M116" s="2">
        <v>0</v>
      </c>
      <c r="N116" s="2">
        <v>0</v>
      </c>
      <c r="O116" s="2" t="s">
        <v>597</v>
      </c>
      <c r="P116" s="2" t="s">
        <v>19</v>
      </c>
      <c r="Q116" s="2" t="s">
        <v>451</v>
      </c>
      <c r="R116" s="2">
        <v>1</v>
      </c>
      <c r="S116" s="2">
        <v>3</v>
      </c>
      <c r="T116" s="2">
        <v>0</v>
      </c>
      <c r="U116" s="2">
        <v>0</v>
      </c>
      <c r="V116" s="2" t="s">
        <v>12</v>
      </c>
      <c r="W116" s="65" t="s">
        <v>12</v>
      </c>
      <c r="X116" s="65" t="s">
        <v>12</v>
      </c>
      <c r="Y116" s="65" t="s">
        <v>12</v>
      </c>
      <c r="Z116" s="65" t="s">
        <v>12</v>
      </c>
      <c r="AA116" s="2" t="s">
        <v>12</v>
      </c>
      <c r="AB116" s="2" t="s">
        <v>12</v>
      </c>
      <c r="AC116" s="3" t="s">
        <v>12</v>
      </c>
      <c r="AD116" s="2" t="s">
        <v>22</v>
      </c>
      <c r="AF116" s="2">
        <v>1</v>
      </c>
      <c r="AG116" s="4">
        <v>49</v>
      </c>
      <c r="AH116" s="2">
        <v>1</v>
      </c>
      <c r="AI116" s="2">
        <v>1</v>
      </c>
      <c r="AJ116" s="4">
        <v>49</v>
      </c>
      <c r="AO116" s="23">
        <v>1</v>
      </c>
      <c r="AP116" s="5"/>
      <c r="AQ116" s="5"/>
      <c r="AR116" s="5"/>
      <c r="AS116" s="5">
        <v>4</v>
      </c>
      <c r="AT116" s="5"/>
      <c r="AU116" s="5"/>
      <c r="AV116" s="5"/>
      <c r="BA116" s="20" t="s">
        <v>495</v>
      </c>
      <c r="BB116" s="5">
        <v>6</v>
      </c>
      <c r="BC116" s="20"/>
      <c r="BD116" s="5"/>
      <c r="BE116" s="5"/>
    </row>
    <row r="117" spans="1:83">
      <c r="A117" s="2" t="s">
        <v>94</v>
      </c>
      <c r="B117" s="2" t="s">
        <v>10</v>
      </c>
      <c r="C117" s="2" t="s">
        <v>436</v>
      </c>
      <c r="D117" s="23">
        <v>78</v>
      </c>
      <c r="E117" s="2" t="s">
        <v>437</v>
      </c>
      <c r="F117" s="3">
        <v>40218</v>
      </c>
      <c r="G117" s="2">
        <v>1</v>
      </c>
      <c r="H117" s="2">
        <v>4</v>
      </c>
      <c r="I117" s="2">
        <v>14</v>
      </c>
      <c r="J117" s="2">
        <v>2</v>
      </c>
      <c r="K117" s="2" t="s">
        <v>95</v>
      </c>
      <c r="L117" s="2">
        <v>40</v>
      </c>
      <c r="M117" s="2">
        <v>1</v>
      </c>
      <c r="N117" s="2">
        <v>1</v>
      </c>
      <c r="O117" s="2" t="s">
        <v>678</v>
      </c>
      <c r="P117" s="2" t="s">
        <v>19</v>
      </c>
      <c r="Q117" s="2" t="s">
        <v>451</v>
      </c>
      <c r="R117" s="2">
        <v>1</v>
      </c>
      <c r="S117" s="2">
        <v>3</v>
      </c>
      <c r="T117" s="2">
        <v>0</v>
      </c>
      <c r="U117" s="2">
        <v>0</v>
      </c>
      <c r="V117" s="2" t="s">
        <v>12</v>
      </c>
      <c r="W117" s="65">
        <v>1</v>
      </c>
      <c r="X117" s="65">
        <v>1</v>
      </c>
      <c r="Y117" s="65">
        <v>0</v>
      </c>
      <c r="Z117" s="65">
        <v>0</v>
      </c>
      <c r="AA117" s="2" t="s">
        <v>13</v>
      </c>
      <c r="AB117" s="2" t="s">
        <v>131</v>
      </c>
      <c r="AC117" s="3">
        <v>40312</v>
      </c>
      <c r="AD117" s="2" t="s">
        <v>15</v>
      </c>
      <c r="AE117" s="2" t="s">
        <v>16</v>
      </c>
      <c r="AF117" s="2">
        <v>0</v>
      </c>
      <c r="AG117" s="4">
        <v>5.1333333333333302</v>
      </c>
      <c r="AH117" s="2">
        <v>0</v>
      </c>
      <c r="AI117" s="2">
        <v>0</v>
      </c>
      <c r="AJ117" s="4">
        <v>3.2</v>
      </c>
      <c r="AK117" s="23">
        <v>3</v>
      </c>
      <c r="AL117" s="23">
        <v>3</v>
      </c>
      <c r="AM117" s="23">
        <v>1</v>
      </c>
      <c r="AO117" s="23">
        <v>1</v>
      </c>
      <c r="AP117" s="5">
        <v>0</v>
      </c>
      <c r="AQ117" s="5"/>
      <c r="AR117" s="5"/>
      <c r="AS117" s="5">
        <v>3</v>
      </c>
      <c r="AT117" s="5"/>
      <c r="AU117" s="5"/>
      <c r="AV117" s="5"/>
      <c r="BA117" s="7" t="s">
        <v>492</v>
      </c>
      <c r="BB117" s="2">
        <v>4</v>
      </c>
      <c r="BC117" s="7">
        <v>0</v>
      </c>
      <c r="BY117" s="20"/>
      <c r="BZ117" s="20"/>
      <c r="CA117" s="20"/>
      <c r="CB117" s="20"/>
      <c r="CC117" s="20"/>
      <c r="CD117" s="20"/>
    </row>
    <row r="118" spans="1:83">
      <c r="A118" s="2" t="s">
        <v>97</v>
      </c>
      <c r="B118" s="2" t="s">
        <v>10</v>
      </c>
      <c r="C118" s="2" t="s">
        <v>436</v>
      </c>
      <c r="D118" s="23">
        <v>57</v>
      </c>
      <c r="E118" s="2" t="s">
        <v>437</v>
      </c>
      <c r="F118" s="3">
        <v>40240</v>
      </c>
      <c r="G118" s="2">
        <v>1</v>
      </c>
      <c r="H118" s="2">
        <v>6</v>
      </c>
      <c r="I118" s="2">
        <v>29</v>
      </c>
      <c r="J118" s="2">
        <v>2</v>
      </c>
      <c r="K118" s="2" t="s">
        <v>444</v>
      </c>
      <c r="L118" s="2">
        <v>30</v>
      </c>
      <c r="M118" s="2">
        <v>1</v>
      </c>
      <c r="N118" s="2">
        <v>1</v>
      </c>
      <c r="O118" s="2" t="s">
        <v>597</v>
      </c>
      <c r="P118" s="2" t="s">
        <v>19</v>
      </c>
      <c r="Q118" s="2" t="s">
        <v>451</v>
      </c>
      <c r="R118" s="2">
        <v>1</v>
      </c>
      <c r="S118" s="2">
        <v>3</v>
      </c>
      <c r="T118" s="2" t="s">
        <v>26</v>
      </c>
      <c r="U118" s="2">
        <v>30</v>
      </c>
      <c r="V118" s="2" t="s">
        <v>458</v>
      </c>
      <c r="W118" s="65">
        <v>1</v>
      </c>
      <c r="X118" s="65">
        <v>0</v>
      </c>
      <c r="Y118" s="65">
        <v>1</v>
      </c>
      <c r="Z118" s="65">
        <v>0</v>
      </c>
      <c r="AA118" s="2" t="s">
        <v>13</v>
      </c>
      <c r="AB118" s="2" t="s">
        <v>14</v>
      </c>
      <c r="AC118" s="3">
        <v>40438</v>
      </c>
      <c r="AD118" s="2" t="s">
        <v>15</v>
      </c>
      <c r="AE118" s="2" t="s">
        <v>16</v>
      </c>
      <c r="AF118" s="2">
        <v>0</v>
      </c>
      <c r="AG118" s="4">
        <v>6.6</v>
      </c>
      <c r="AH118" s="2">
        <v>0</v>
      </c>
      <c r="AI118" s="2">
        <v>0</v>
      </c>
      <c r="AJ118" s="4">
        <v>6.5</v>
      </c>
      <c r="AO118" s="23">
        <v>1</v>
      </c>
      <c r="AP118" s="5">
        <v>0</v>
      </c>
      <c r="AQ118" s="5"/>
      <c r="AR118" s="5"/>
      <c r="AS118" s="5"/>
      <c r="AT118" s="5"/>
      <c r="AU118" s="5"/>
      <c r="AV118" s="5"/>
      <c r="BA118" s="7" t="s">
        <v>492</v>
      </c>
      <c r="BB118" s="5">
        <v>4</v>
      </c>
      <c r="BC118" s="7">
        <v>0</v>
      </c>
    </row>
    <row r="119" spans="1:83">
      <c r="A119" s="2" t="s">
        <v>99</v>
      </c>
      <c r="B119" s="2" t="s">
        <v>10</v>
      </c>
      <c r="C119" s="2" t="s">
        <v>436</v>
      </c>
      <c r="D119" s="23">
        <v>67</v>
      </c>
      <c r="E119" s="2" t="s">
        <v>437</v>
      </c>
      <c r="F119" s="3">
        <v>40227</v>
      </c>
      <c r="G119" s="2">
        <v>1</v>
      </c>
      <c r="H119" s="2">
        <v>2</v>
      </c>
      <c r="I119" s="2">
        <v>12</v>
      </c>
      <c r="J119" s="2">
        <v>3</v>
      </c>
      <c r="K119" s="2" t="s">
        <v>444</v>
      </c>
      <c r="L119" s="2">
        <v>36</v>
      </c>
      <c r="M119" s="2">
        <v>1</v>
      </c>
      <c r="N119" s="2">
        <v>1</v>
      </c>
      <c r="O119" s="2" t="s">
        <v>597</v>
      </c>
      <c r="P119" s="2" t="s">
        <v>19</v>
      </c>
      <c r="Q119" s="2" t="s">
        <v>451</v>
      </c>
      <c r="R119" s="2">
        <v>1</v>
      </c>
      <c r="S119" s="2">
        <v>3</v>
      </c>
      <c r="T119" s="2">
        <v>0</v>
      </c>
      <c r="U119" s="2">
        <v>0</v>
      </c>
      <c r="V119" s="2" t="s">
        <v>12</v>
      </c>
      <c r="W119" s="65">
        <v>1</v>
      </c>
      <c r="X119" s="65">
        <v>1</v>
      </c>
      <c r="Y119" s="65">
        <v>0</v>
      </c>
      <c r="Z119" s="65">
        <v>0</v>
      </c>
      <c r="AA119" s="2" t="s">
        <v>13</v>
      </c>
      <c r="AB119" s="2" t="s">
        <v>56</v>
      </c>
      <c r="AC119" s="3">
        <v>40476</v>
      </c>
      <c r="AD119" s="2" t="s">
        <v>15</v>
      </c>
      <c r="AE119" s="2" t="s">
        <v>16</v>
      </c>
      <c r="AF119" s="2">
        <v>0</v>
      </c>
      <c r="AG119" s="4">
        <v>10.4333333333333</v>
      </c>
      <c r="AH119" s="2">
        <v>0</v>
      </c>
      <c r="AI119" s="2">
        <v>0</v>
      </c>
      <c r="AJ119" s="4">
        <v>8.3000000000000007</v>
      </c>
      <c r="AM119" s="23">
        <v>1</v>
      </c>
      <c r="AN119" s="23">
        <v>1</v>
      </c>
      <c r="AO119" s="23">
        <v>1</v>
      </c>
      <c r="AP119" s="5">
        <v>0</v>
      </c>
      <c r="AQ119" s="5"/>
      <c r="AR119" s="5"/>
      <c r="AS119" s="5"/>
      <c r="AT119" s="5"/>
      <c r="AU119" s="5"/>
      <c r="AV119" s="5"/>
      <c r="BA119" s="7" t="s">
        <v>492</v>
      </c>
      <c r="BB119" s="2">
        <v>6</v>
      </c>
      <c r="BC119" s="20">
        <v>0</v>
      </c>
      <c r="BF119" s="5"/>
      <c r="BG119" s="5"/>
      <c r="BH119" s="20"/>
      <c r="BI119" s="5"/>
      <c r="BJ119" s="5"/>
      <c r="BK119" s="5"/>
      <c r="BL119" s="5"/>
      <c r="BM119" s="20"/>
      <c r="BN119" s="5"/>
      <c r="BO119" s="5"/>
      <c r="BP119" s="5"/>
      <c r="BQ119" s="5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</row>
    <row r="120" spans="1:83">
      <c r="A120" s="2" t="s">
        <v>100</v>
      </c>
      <c r="B120" s="2" t="s">
        <v>10</v>
      </c>
      <c r="C120" s="2" t="s">
        <v>436</v>
      </c>
      <c r="D120" s="23">
        <v>77</v>
      </c>
      <c r="E120" s="2" t="s">
        <v>437</v>
      </c>
      <c r="F120" s="3">
        <v>40242</v>
      </c>
      <c r="G120" s="2">
        <v>1</v>
      </c>
      <c r="H120" s="2">
        <v>3</v>
      </c>
      <c r="I120" s="2">
        <v>16</v>
      </c>
      <c r="J120" s="2">
        <v>2</v>
      </c>
      <c r="K120" s="2" t="s">
        <v>444</v>
      </c>
      <c r="L120" s="2">
        <v>30</v>
      </c>
      <c r="M120" s="2">
        <v>0</v>
      </c>
      <c r="N120" s="2">
        <v>0</v>
      </c>
      <c r="O120" s="2" t="s">
        <v>597</v>
      </c>
      <c r="P120" s="2" t="s">
        <v>19</v>
      </c>
      <c r="Q120" s="2" t="s">
        <v>451</v>
      </c>
      <c r="R120" s="2">
        <v>1</v>
      </c>
      <c r="S120" s="2">
        <v>3</v>
      </c>
      <c r="T120" s="2" t="s">
        <v>26</v>
      </c>
      <c r="U120" s="2" t="s">
        <v>12</v>
      </c>
      <c r="V120" s="2" t="s">
        <v>12</v>
      </c>
      <c r="W120" s="65">
        <v>1</v>
      </c>
      <c r="X120" s="65">
        <v>0</v>
      </c>
      <c r="Y120" s="65">
        <v>1</v>
      </c>
      <c r="Z120" s="65">
        <v>0</v>
      </c>
      <c r="AA120" s="2" t="s">
        <v>13</v>
      </c>
      <c r="AB120" s="2" t="s">
        <v>18</v>
      </c>
      <c r="AC120" s="3">
        <v>40519</v>
      </c>
      <c r="AD120" s="2" t="s">
        <v>15</v>
      </c>
      <c r="AE120" s="2" t="s">
        <v>16</v>
      </c>
      <c r="AF120" s="2">
        <v>0</v>
      </c>
      <c r="AG120" s="4">
        <v>10.133333333333301</v>
      </c>
      <c r="AH120" s="2">
        <v>0</v>
      </c>
      <c r="AI120" s="2">
        <v>0</v>
      </c>
      <c r="AJ120" s="4">
        <v>9.2333333333333307</v>
      </c>
      <c r="AM120" s="23">
        <v>1</v>
      </c>
      <c r="AN120" s="23">
        <v>1</v>
      </c>
      <c r="AO120" s="23">
        <v>1</v>
      </c>
      <c r="AP120" s="1">
        <v>0</v>
      </c>
      <c r="AQ120" s="1"/>
      <c r="AR120" s="1"/>
      <c r="AS120" s="1">
        <v>2</v>
      </c>
      <c r="AT120" s="1"/>
      <c r="AU120" s="1"/>
      <c r="AV120" s="1"/>
      <c r="AW120" s="30"/>
      <c r="AX120" s="30"/>
      <c r="AY120" s="30"/>
      <c r="BA120" s="7">
        <v>0</v>
      </c>
      <c r="BC120" s="7">
        <v>0</v>
      </c>
    </row>
    <row r="121" spans="1:83">
      <c r="A121" s="2" t="s">
        <v>101</v>
      </c>
      <c r="B121" s="2" t="s">
        <v>10</v>
      </c>
      <c r="C121" s="2" t="s">
        <v>436</v>
      </c>
      <c r="D121" s="23">
        <v>74</v>
      </c>
      <c r="E121" s="2" t="s">
        <v>437</v>
      </c>
      <c r="F121" s="3">
        <v>40242</v>
      </c>
      <c r="G121" s="2">
        <v>0</v>
      </c>
      <c r="H121" s="2">
        <v>1</v>
      </c>
      <c r="I121" s="2">
        <v>10</v>
      </c>
      <c r="J121" s="2">
        <v>2</v>
      </c>
      <c r="K121" s="2" t="s">
        <v>444</v>
      </c>
      <c r="L121" s="2">
        <v>40</v>
      </c>
      <c r="M121" s="2">
        <v>0</v>
      </c>
      <c r="N121" s="2">
        <v>0</v>
      </c>
      <c r="O121" s="2" t="s">
        <v>597</v>
      </c>
      <c r="P121" s="2" t="s">
        <v>19</v>
      </c>
      <c r="Q121" s="2" t="s">
        <v>451</v>
      </c>
      <c r="R121" s="2">
        <v>1</v>
      </c>
      <c r="S121" s="2">
        <v>3</v>
      </c>
      <c r="T121" s="2">
        <v>0</v>
      </c>
      <c r="U121" s="2">
        <v>0</v>
      </c>
      <c r="V121" s="2" t="s">
        <v>12</v>
      </c>
      <c r="W121" s="65" t="s">
        <v>12</v>
      </c>
      <c r="X121" s="65" t="s">
        <v>12</v>
      </c>
      <c r="Y121" s="65" t="s">
        <v>12</v>
      </c>
      <c r="Z121" s="65" t="s">
        <v>12</v>
      </c>
      <c r="AA121" s="2" t="s">
        <v>12</v>
      </c>
      <c r="AB121" s="2" t="s">
        <v>12</v>
      </c>
      <c r="AC121" s="3" t="s">
        <v>12</v>
      </c>
      <c r="AD121" s="2" t="s">
        <v>22</v>
      </c>
      <c r="AF121" s="2">
        <v>1</v>
      </c>
      <c r="AG121" s="4">
        <v>50</v>
      </c>
      <c r="AH121" s="2">
        <v>1</v>
      </c>
      <c r="AI121" s="2">
        <v>1</v>
      </c>
      <c r="AJ121" s="4">
        <v>50</v>
      </c>
      <c r="AN121" s="23">
        <v>1</v>
      </c>
      <c r="AO121" s="23">
        <v>1</v>
      </c>
      <c r="AR121" s="5"/>
      <c r="AS121" s="5"/>
      <c r="AT121" s="5"/>
      <c r="AU121" s="5"/>
      <c r="AV121" s="5"/>
      <c r="BA121" s="7" t="s">
        <v>495</v>
      </c>
      <c r="BB121" s="2">
        <v>4</v>
      </c>
      <c r="BT121" s="44" t="s">
        <v>498</v>
      </c>
      <c r="BU121" s="44" t="s">
        <v>498</v>
      </c>
      <c r="BV121" s="44" t="s">
        <v>498</v>
      </c>
      <c r="BY121" s="7">
        <v>0</v>
      </c>
      <c r="BZ121" s="7">
        <v>0</v>
      </c>
    </row>
    <row r="122" spans="1:83">
      <c r="A122" s="2" t="s">
        <v>102</v>
      </c>
      <c r="B122" s="2" t="s">
        <v>10</v>
      </c>
      <c r="C122" s="2" t="s">
        <v>436</v>
      </c>
      <c r="D122" s="23">
        <v>68</v>
      </c>
      <c r="E122" s="2" t="s">
        <v>437</v>
      </c>
      <c r="F122" s="3">
        <v>40243</v>
      </c>
      <c r="G122" s="2">
        <v>0</v>
      </c>
      <c r="H122" s="2">
        <v>1</v>
      </c>
      <c r="I122" s="2">
        <v>23</v>
      </c>
      <c r="J122" s="2">
        <v>3</v>
      </c>
      <c r="K122" s="2" t="s">
        <v>444</v>
      </c>
      <c r="L122" s="2">
        <v>35</v>
      </c>
      <c r="M122" s="2">
        <v>0</v>
      </c>
      <c r="N122" s="2">
        <v>0</v>
      </c>
      <c r="O122" s="2" t="s">
        <v>597</v>
      </c>
      <c r="P122" s="2" t="s">
        <v>19</v>
      </c>
      <c r="Q122" s="2" t="s">
        <v>451</v>
      </c>
      <c r="R122" s="2">
        <v>1</v>
      </c>
      <c r="S122" s="2">
        <v>3</v>
      </c>
      <c r="T122" s="2" t="s">
        <v>29</v>
      </c>
      <c r="U122" s="2">
        <v>20</v>
      </c>
      <c r="V122" s="2" t="s">
        <v>12</v>
      </c>
      <c r="W122" s="65">
        <v>0</v>
      </c>
      <c r="X122" s="65">
        <v>1</v>
      </c>
      <c r="Y122" s="65">
        <v>0</v>
      </c>
      <c r="Z122" s="65">
        <v>0</v>
      </c>
      <c r="AA122" s="2" t="s">
        <v>13</v>
      </c>
      <c r="AB122" s="2" t="s">
        <v>40</v>
      </c>
      <c r="AC122" s="3">
        <v>40749</v>
      </c>
      <c r="AD122" s="2" t="s">
        <v>15</v>
      </c>
      <c r="AE122" s="2" t="s">
        <v>16</v>
      </c>
      <c r="AF122" s="2">
        <v>0</v>
      </c>
      <c r="AG122" s="4">
        <v>18.366666666666699</v>
      </c>
      <c r="AH122" s="2">
        <v>0</v>
      </c>
      <c r="AI122" s="2">
        <v>0</v>
      </c>
      <c r="AJ122" s="4">
        <v>16.8680555555556</v>
      </c>
      <c r="AN122" s="23">
        <v>1</v>
      </c>
      <c r="AO122" s="23">
        <v>1</v>
      </c>
      <c r="AP122" s="5">
        <v>0</v>
      </c>
      <c r="AQ122" s="13" t="s">
        <v>594</v>
      </c>
      <c r="AS122" s="2">
        <v>4</v>
      </c>
      <c r="BA122" s="7" t="s">
        <v>495</v>
      </c>
      <c r="BB122" s="2">
        <v>6</v>
      </c>
      <c r="BC122" s="7">
        <v>0</v>
      </c>
      <c r="CA122" s="43" t="s">
        <v>593</v>
      </c>
      <c r="CB122" s="28" t="s">
        <v>589</v>
      </c>
      <c r="CC122" s="44" t="s">
        <v>591</v>
      </c>
    </row>
    <row r="123" spans="1:83">
      <c r="A123" s="2" t="s">
        <v>104</v>
      </c>
      <c r="B123" s="2" t="s">
        <v>10</v>
      </c>
      <c r="C123" s="2" t="s">
        <v>435</v>
      </c>
      <c r="D123" s="23">
        <v>72</v>
      </c>
      <c r="E123" s="2" t="s">
        <v>437</v>
      </c>
      <c r="F123" s="3">
        <v>40271</v>
      </c>
      <c r="G123" s="2">
        <v>0</v>
      </c>
      <c r="H123" s="2">
        <v>2</v>
      </c>
      <c r="I123" s="2">
        <v>11</v>
      </c>
      <c r="J123" s="2">
        <v>2</v>
      </c>
      <c r="K123" s="2" t="s">
        <v>444</v>
      </c>
      <c r="L123" s="2">
        <v>45</v>
      </c>
      <c r="M123" s="2">
        <v>1</v>
      </c>
      <c r="N123" s="2">
        <v>0</v>
      </c>
      <c r="O123" s="2" t="s">
        <v>597</v>
      </c>
      <c r="P123" s="2" t="s">
        <v>19</v>
      </c>
      <c r="Q123" s="2" t="s">
        <v>451</v>
      </c>
      <c r="R123" s="2">
        <v>1</v>
      </c>
      <c r="S123" s="2">
        <v>3</v>
      </c>
      <c r="T123" s="2" t="s">
        <v>29</v>
      </c>
      <c r="U123" s="2">
        <v>20</v>
      </c>
      <c r="V123" s="4" t="s">
        <v>456</v>
      </c>
      <c r="W123" s="65" t="s">
        <v>12</v>
      </c>
      <c r="X123" s="65" t="s">
        <v>12</v>
      </c>
      <c r="Y123" s="65" t="s">
        <v>12</v>
      </c>
      <c r="Z123" s="65" t="s">
        <v>12</v>
      </c>
      <c r="AA123" s="2" t="s">
        <v>12</v>
      </c>
      <c r="AB123" s="2" t="s">
        <v>12</v>
      </c>
      <c r="AC123" s="3" t="s">
        <v>12</v>
      </c>
      <c r="AD123" s="2" t="s">
        <v>22</v>
      </c>
      <c r="AF123" s="2">
        <v>1</v>
      </c>
      <c r="AG123" s="4">
        <v>47</v>
      </c>
      <c r="AH123" s="2">
        <v>1</v>
      </c>
      <c r="AI123" s="2">
        <v>1</v>
      </c>
      <c r="AJ123" s="4">
        <v>47</v>
      </c>
      <c r="AM123" s="23">
        <v>1</v>
      </c>
      <c r="AN123" s="23">
        <v>1</v>
      </c>
      <c r="AO123" s="23">
        <v>1</v>
      </c>
      <c r="AR123" s="5"/>
      <c r="AS123" s="5"/>
      <c r="AT123" s="5"/>
      <c r="AU123" s="5"/>
      <c r="AV123" s="5"/>
      <c r="BA123" s="7" t="s">
        <v>492</v>
      </c>
      <c r="BB123" s="2">
        <v>6</v>
      </c>
    </row>
    <row r="124" spans="1:83">
      <c r="A124" s="2" t="s">
        <v>105</v>
      </c>
      <c r="B124" s="2" t="s">
        <v>10</v>
      </c>
      <c r="C124" s="2" t="s">
        <v>436</v>
      </c>
      <c r="D124" s="23">
        <v>70</v>
      </c>
      <c r="E124" s="2" t="s">
        <v>437</v>
      </c>
      <c r="F124" s="3">
        <v>40282</v>
      </c>
      <c r="G124" s="2">
        <v>0</v>
      </c>
      <c r="H124" s="2">
        <v>1</v>
      </c>
      <c r="I124" s="2">
        <v>9</v>
      </c>
      <c r="J124" s="2">
        <v>2</v>
      </c>
      <c r="K124" s="2" t="s">
        <v>444</v>
      </c>
      <c r="L124" s="2">
        <v>45</v>
      </c>
      <c r="M124" s="2">
        <v>1</v>
      </c>
      <c r="N124" s="2">
        <v>1</v>
      </c>
      <c r="O124" s="2" t="s">
        <v>597</v>
      </c>
      <c r="P124" s="2" t="s">
        <v>19</v>
      </c>
      <c r="Q124" s="2" t="s">
        <v>451</v>
      </c>
      <c r="R124" s="2">
        <v>1</v>
      </c>
      <c r="S124" s="2">
        <v>3</v>
      </c>
      <c r="T124" s="2" t="s">
        <v>29</v>
      </c>
      <c r="U124" s="2" t="s">
        <v>12</v>
      </c>
      <c r="V124" s="2" t="s">
        <v>12</v>
      </c>
      <c r="W124" s="65">
        <v>0</v>
      </c>
      <c r="X124" s="65">
        <v>1</v>
      </c>
      <c r="Y124" s="65">
        <v>0</v>
      </c>
      <c r="Z124" s="65">
        <v>0</v>
      </c>
      <c r="AA124" s="2" t="s">
        <v>13</v>
      </c>
      <c r="AB124" s="2" t="s">
        <v>40</v>
      </c>
      <c r="AC124" s="3">
        <v>40520</v>
      </c>
      <c r="AD124" s="2" t="s">
        <v>15</v>
      </c>
      <c r="AE124" s="2" t="s">
        <v>16</v>
      </c>
      <c r="AF124" s="2">
        <v>0</v>
      </c>
      <c r="AG124" s="4">
        <v>12.033333333333299</v>
      </c>
      <c r="AH124" s="2">
        <v>0</v>
      </c>
      <c r="AI124" s="2">
        <v>0</v>
      </c>
      <c r="AJ124" s="4">
        <v>7.9319444444444303</v>
      </c>
      <c r="AK124" s="23">
        <v>1</v>
      </c>
      <c r="AL124" s="23">
        <v>4</v>
      </c>
      <c r="AP124" s="2">
        <v>0</v>
      </c>
      <c r="AS124" s="2">
        <v>3</v>
      </c>
      <c r="BA124" s="7" t="s">
        <v>492</v>
      </c>
      <c r="BB124" s="2">
        <v>6</v>
      </c>
    </row>
    <row r="125" spans="1:83">
      <c r="A125" s="2" t="s">
        <v>106</v>
      </c>
      <c r="B125" s="2" t="s">
        <v>34</v>
      </c>
      <c r="C125" s="2" t="s">
        <v>436</v>
      </c>
      <c r="D125" s="23">
        <v>76</v>
      </c>
      <c r="E125" s="2" t="s">
        <v>437</v>
      </c>
      <c r="F125" s="3">
        <v>40282</v>
      </c>
      <c r="G125" s="2">
        <v>1</v>
      </c>
      <c r="H125" s="2">
        <v>3</v>
      </c>
      <c r="I125" s="2">
        <v>20</v>
      </c>
      <c r="J125" s="2">
        <v>2</v>
      </c>
      <c r="K125" s="2" t="s">
        <v>444</v>
      </c>
      <c r="L125" s="2">
        <v>60</v>
      </c>
      <c r="M125" s="2">
        <v>1</v>
      </c>
      <c r="N125" s="2">
        <v>0</v>
      </c>
      <c r="O125" s="2" t="s">
        <v>597</v>
      </c>
      <c r="P125" s="2" t="s">
        <v>19</v>
      </c>
      <c r="Q125" s="2" t="s">
        <v>451</v>
      </c>
      <c r="R125" s="2">
        <v>1</v>
      </c>
      <c r="S125" s="2">
        <v>3</v>
      </c>
      <c r="T125" s="2">
        <v>0</v>
      </c>
      <c r="U125" s="2">
        <v>0</v>
      </c>
      <c r="V125" s="2" t="s">
        <v>12</v>
      </c>
      <c r="W125" s="65" t="s">
        <v>12</v>
      </c>
      <c r="X125" s="65" t="s">
        <v>12</v>
      </c>
      <c r="Y125" s="65" t="s">
        <v>12</v>
      </c>
      <c r="Z125" s="65" t="s">
        <v>12</v>
      </c>
      <c r="AA125" s="2" t="s">
        <v>12</v>
      </c>
      <c r="AB125" s="2" t="s">
        <v>12</v>
      </c>
      <c r="AC125" s="3" t="s">
        <v>12</v>
      </c>
      <c r="AD125" s="2" t="s">
        <v>30</v>
      </c>
      <c r="AE125" s="2" t="s">
        <v>31</v>
      </c>
      <c r="AF125" s="2">
        <v>0</v>
      </c>
      <c r="AG125" s="4">
        <v>0.93333333333333302</v>
      </c>
      <c r="AH125" s="2">
        <v>1</v>
      </c>
      <c r="AI125" s="2">
        <v>1</v>
      </c>
      <c r="AJ125" s="4">
        <v>0.93333333333333302</v>
      </c>
      <c r="AP125" s="12" t="s">
        <v>524</v>
      </c>
      <c r="BA125" s="7">
        <v>0</v>
      </c>
      <c r="CE125" s="13" t="s">
        <v>31</v>
      </c>
    </row>
    <row r="126" spans="1:83">
      <c r="A126" s="2" t="s">
        <v>109</v>
      </c>
      <c r="B126" s="2" t="s">
        <v>52</v>
      </c>
      <c r="C126" s="2" t="s">
        <v>436</v>
      </c>
      <c r="D126" s="23">
        <v>72</v>
      </c>
      <c r="E126" s="2" t="s">
        <v>437</v>
      </c>
      <c r="F126" s="3">
        <v>40291</v>
      </c>
      <c r="G126" s="2">
        <v>0</v>
      </c>
      <c r="H126" s="2">
        <v>0</v>
      </c>
      <c r="I126" s="2">
        <v>27</v>
      </c>
      <c r="J126" s="2">
        <v>2</v>
      </c>
      <c r="K126" s="2" t="s">
        <v>444</v>
      </c>
      <c r="L126" s="2">
        <v>34</v>
      </c>
      <c r="M126" s="2">
        <v>1</v>
      </c>
      <c r="N126" s="2">
        <v>0</v>
      </c>
      <c r="O126" s="2" t="s">
        <v>678</v>
      </c>
      <c r="P126" s="2" t="s">
        <v>93</v>
      </c>
      <c r="Q126" s="2" t="s">
        <v>451</v>
      </c>
      <c r="R126" s="2">
        <v>0</v>
      </c>
      <c r="S126" s="2">
        <v>2</v>
      </c>
      <c r="T126" s="2">
        <v>0</v>
      </c>
      <c r="U126" s="2">
        <v>0</v>
      </c>
      <c r="V126" s="2" t="s">
        <v>12</v>
      </c>
      <c r="W126" s="65">
        <v>0</v>
      </c>
      <c r="X126" s="65">
        <v>1</v>
      </c>
      <c r="Y126" s="65">
        <v>0</v>
      </c>
      <c r="Z126" s="65">
        <v>0</v>
      </c>
      <c r="AA126" s="2" t="s">
        <v>13</v>
      </c>
      <c r="AB126" s="2" t="s">
        <v>40</v>
      </c>
      <c r="AC126" s="3">
        <v>40493</v>
      </c>
      <c r="AD126" s="2" t="s">
        <v>15</v>
      </c>
      <c r="AE126" s="2" t="s">
        <v>16</v>
      </c>
      <c r="AF126" s="2">
        <v>0</v>
      </c>
      <c r="AG126" s="4">
        <v>7.8</v>
      </c>
      <c r="AH126" s="2">
        <v>0</v>
      </c>
      <c r="AI126" s="2">
        <v>0</v>
      </c>
      <c r="AJ126" s="4">
        <v>6.7319444444444301</v>
      </c>
      <c r="AM126" s="23">
        <v>1</v>
      </c>
      <c r="AN126" s="23">
        <v>1</v>
      </c>
      <c r="AO126" s="23">
        <v>1</v>
      </c>
      <c r="AP126" s="5">
        <v>0</v>
      </c>
      <c r="BA126" s="89">
        <v>0</v>
      </c>
      <c r="BB126" s="90"/>
      <c r="BC126" s="89">
        <v>0</v>
      </c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/>
      <c r="CB126" s="91"/>
      <c r="CC126" s="91"/>
      <c r="CD126" s="91"/>
      <c r="CE126" s="92"/>
    </row>
    <row r="127" spans="1:83">
      <c r="A127" s="2" t="s">
        <v>398</v>
      </c>
      <c r="B127" s="2" t="s">
        <v>10</v>
      </c>
      <c r="C127" s="2" t="s">
        <v>436</v>
      </c>
      <c r="D127" s="23">
        <v>71</v>
      </c>
      <c r="E127" s="2" t="s">
        <v>437</v>
      </c>
      <c r="F127" s="3">
        <v>40297</v>
      </c>
      <c r="G127" s="2">
        <v>0</v>
      </c>
      <c r="H127" s="2">
        <v>1</v>
      </c>
      <c r="I127" s="2">
        <v>12</v>
      </c>
      <c r="J127" s="2">
        <v>2</v>
      </c>
      <c r="K127" s="2" t="s">
        <v>469</v>
      </c>
      <c r="L127" s="2">
        <v>35</v>
      </c>
      <c r="M127" s="2">
        <v>0</v>
      </c>
      <c r="N127" s="2">
        <v>0</v>
      </c>
      <c r="O127" s="2" t="s">
        <v>597</v>
      </c>
      <c r="P127" s="2" t="s">
        <v>19</v>
      </c>
      <c r="Q127" s="2" t="s">
        <v>451</v>
      </c>
      <c r="R127" s="2">
        <v>1</v>
      </c>
      <c r="S127" s="2">
        <v>3</v>
      </c>
      <c r="T127" s="2">
        <v>0</v>
      </c>
      <c r="U127" s="2">
        <v>0</v>
      </c>
      <c r="V127" s="2" t="s">
        <v>12</v>
      </c>
      <c r="W127" s="65" t="s">
        <v>12</v>
      </c>
      <c r="X127" s="65" t="s">
        <v>12</v>
      </c>
      <c r="Y127" s="65" t="s">
        <v>12</v>
      </c>
      <c r="Z127" s="65" t="s">
        <v>12</v>
      </c>
      <c r="AA127" s="2" t="s">
        <v>12</v>
      </c>
      <c r="AB127" s="2" t="s">
        <v>12</v>
      </c>
      <c r="AC127" s="3" t="s">
        <v>12</v>
      </c>
      <c r="AD127" s="2" t="s">
        <v>22</v>
      </c>
      <c r="AF127" s="2">
        <v>1</v>
      </c>
      <c r="AG127" s="4">
        <v>48</v>
      </c>
      <c r="AH127" s="2">
        <v>1</v>
      </c>
      <c r="AI127" s="2">
        <v>1</v>
      </c>
      <c r="AJ127" s="4">
        <v>48</v>
      </c>
      <c r="AN127" s="23">
        <v>1</v>
      </c>
      <c r="AO127" s="23">
        <v>1</v>
      </c>
      <c r="AR127" s="5"/>
      <c r="AS127" s="5"/>
      <c r="AT127" s="5"/>
      <c r="AU127" s="5"/>
      <c r="AV127" s="5"/>
      <c r="BA127" s="20" t="s">
        <v>492</v>
      </c>
      <c r="BB127" s="2">
        <v>6</v>
      </c>
    </row>
    <row r="128" spans="1:83">
      <c r="A128" s="2" t="s">
        <v>356</v>
      </c>
      <c r="B128" s="2" t="s">
        <v>10</v>
      </c>
      <c r="C128" s="2" t="s">
        <v>435</v>
      </c>
      <c r="D128" s="23">
        <v>86</v>
      </c>
      <c r="E128" s="2" t="s">
        <v>437</v>
      </c>
      <c r="F128" s="3">
        <v>40305</v>
      </c>
      <c r="G128" s="2">
        <v>1</v>
      </c>
      <c r="H128" s="2">
        <v>2</v>
      </c>
      <c r="I128" s="2">
        <v>6</v>
      </c>
      <c r="J128" s="2">
        <v>3</v>
      </c>
      <c r="K128" s="2" t="s">
        <v>357</v>
      </c>
      <c r="L128" s="2">
        <v>55</v>
      </c>
      <c r="M128" s="2">
        <v>1</v>
      </c>
      <c r="N128" s="2">
        <v>1</v>
      </c>
      <c r="O128" s="2" t="s">
        <v>678</v>
      </c>
      <c r="P128" s="2" t="s">
        <v>39</v>
      </c>
      <c r="Q128" s="2">
        <v>1</v>
      </c>
      <c r="R128" s="2">
        <v>1</v>
      </c>
      <c r="S128" s="2">
        <v>3</v>
      </c>
      <c r="T128" s="2" t="s">
        <v>29</v>
      </c>
      <c r="U128" s="2">
        <v>20</v>
      </c>
      <c r="V128" s="2" t="s">
        <v>455</v>
      </c>
      <c r="W128" s="65">
        <v>1</v>
      </c>
      <c r="X128" s="65">
        <v>1</v>
      </c>
      <c r="Y128" s="65">
        <v>0</v>
      </c>
      <c r="Z128" s="65">
        <v>0</v>
      </c>
      <c r="AA128" s="2" t="s">
        <v>43</v>
      </c>
      <c r="AB128" s="2" t="s">
        <v>657</v>
      </c>
      <c r="AC128" s="3" t="s">
        <v>12</v>
      </c>
      <c r="AD128" s="2" t="s">
        <v>15</v>
      </c>
      <c r="AE128" s="2" t="s">
        <v>16</v>
      </c>
      <c r="AF128" s="2">
        <v>0</v>
      </c>
      <c r="AG128" s="4">
        <v>7.8</v>
      </c>
      <c r="AH128" s="2">
        <v>0</v>
      </c>
      <c r="AI128" s="2" t="s">
        <v>12</v>
      </c>
      <c r="AJ128" s="4" t="s">
        <v>12</v>
      </c>
      <c r="AP128" s="2">
        <v>0</v>
      </c>
      <c r="BA128" s="7">
        <v>0</v>
      </c>
      <c r="BC128" s="7">
        <v>0</v>
      </c>
    </row>
    <row r="129" spans="1:83">
      <c r="A129" s="2" t="s">
        <v>110</v>
      </c>
      <c r="B129" s="2" t="s">
        <v>10</v>
      </c>
      <c r="C129" s="2" t="s">
        <v>435</v>
      </c>
      <c r="D129" s="23">
        <v>65</v>
      </c>
      <c r="E129" s="2" t="s">
        <v>437</v>
      </c>
      <c r="F129" s="3">
        <v>40325</v>
      </c>
      <c r="G129" s="2">
        <v>0</v>
      </c>
      <c r="H129" s="2">
        <v>0</v>
      </c>
      <c r="I129" s="2">
        <v>19</v>
      </c>
      <c r="J129" s="2">
        <v>2</v>
      </c>
      <c r="K129" s="2" t="s">
        <v>444</v>
      </c>
      <c r="L129" s="2">
        <v>25</v>
      </c>
      <c r="M129" s="2">
        <v>1</v>
      </c>
      <c r="N129" s="2">
        <v>0</v>
      </c>
      <c r="O129" s="2" t="s">
        <v>597</v>
      </c>
      <c r="P129" s="2" t="s">
        <v>11</v>
      </c>
      <c r="Q129" s="2" t="s">
        <v>451</v>
      </c>
      <c r="R129" s="2">
        <v>0</v>
      </c>
      <c r="S129" s="2">
        <v>3</v>
      </c>
      <c r="T129" s="2">
        <v>0</v>
      </c>
      <c r="U129" s="2">
        <v>0</v>
      </c>
      <c r="V129" s="2" t="s">
        <v>12</v>
      </c>
      <c r="W129" s="65" t="s">
        <v>12</v>
      </c>
      <c r="X129" s="65" t="s">
        <v>12</v>
      </c>
      <c r="Y129" s="65" t="s">
        <v>12</v>
      </c>
      <c r="Z129" s="65" t="s">
        <v>12</v>
      </c>
      <c r="AA129" s="2" t="s">
        <v>12</v>
      </c>
      <c r="AB129" s="2" t="s">
        <v>12</v>
      </c>
      <c r="AC129" s="3" t="s">
        <v>12</v>
      </c>
      <c r="AD129" s="2" t="s">
        <v>22</v>
      </c>
      <c r="AF129" s="2">
        <v>1</v>
      </c>
      <c r="AG129" s="4">
        <v>42</v>
      </c>
      <c r="AH129" s="2">
        <v>1</v>
      </c>
      <c r="AI129" s="2">
        <v>1</v>
      </c>
      <c r="AJ129" s="4">
        <v>42</v>
      </c>
      <c r="AK129" s="23">
        <v>1</v>
      </c>
      <c r="AL129" s="23">
        <v>1</v>
      </c>
      <c r="AM129" s="23">
        <v>1</v>
      </c>
      <c r="AN129" s="23">
        <v>1</v>
      </c>
      <c r="AO129" s="23">
        <v>1</v>
      </c>
      <c r="AR129" s="5"/>
      <c r="AS129" s="5">
        <v>2</v>
      </c>
      <c r="AT129" s="5"/>
      <c r="AU129" s="5"/>
      <c r="AV129" s="5"/>
      <c r="BA129" s="20" t="s">
        <v>492</v>
      </c>
      <c r="BB129" s="5">
        <v>6</v>
      </c>
    </row>
    <row r="130" spans="1:83">
      <c r="A130" s="2" t="s">
        <v>111</v>
      </c>
      <c r="B130" s="2" t="s">
        <v>10</v>
      </c>
      <c r="C130" s="2" t="s">
        <v>435</v>
      </c>
      <c r="D130" s="23">
        <v>72</v>
      </c>
      <c r="E130" s="2" t="s">
        <v>437</v>
      </c>
      <c r="F130" s="3">
        <v>40312</v>
      </c>
      <c r="G130" s="2">
        <v>0</v>
      </c>
      <c r="H130" s="2">
        <v>0</v>
      </c>
      <c r="I130" s="2">
        <v>6</v>
      </c>
      <c r="J130" s="2">
        <v>2</v>
      </c>
      <c r="K130" s="2" t="s">
        <v>444</v>
      </c>
      <c r="L130" s="2">
        <v>12</v>
      </c>
      <c r="M130" s="2">
        <v>1</v>
      </c>
      <c r="N130" s="2">
        <v>1</v>
      </c>
      <c r="O130" s="2" t="s">
        <v>597</v>
      </c>
      <c r="P130" s="2" t="s">
        <v>11</v>
      </c>
      <c r="Q130" s="2" t="s">
        <v>451</v>
      </c>
      <c r="R130" s="2">
        <v>0</v>
      </c>
      <c r="S130" s="2">
        <v>3</v>
      </c>
      <c r="T130" s="2">
        <v>0</v>
      </c>
      <c r="U130" s="2">
        <v>0</v>
      </c>
      <c r="V130" s="2" t="s">
        <v>12</v>
      </c>
      <c r="W130" s="65" t="s">
        <v>12</v>
      </c>
      <c r="X130" s="65" t="s">
        <v>12</v>
      </c>
      <c r="Y130" s="65" t="s">
        <v>12</v>
      </c>
      <c r="Z130" s="65" t="s">
        <v>12</v>
      </c>
      <c r="AA130" s="2" t="s">
        <v>12</v>
      </c>
      <c r="AB130" s="2" t="s">
        <v>12</v>
      </c>
      <c r="AC130" s="3" t="s">
        <v>12</v>
      </c>
      <c r="AD130" s="2" t="s">
        <v>30</v>
      </c>
      <c r="AE130" s="2" t="s">
        <v>31</v>
      </c>
      <c r="AF130" s="2">
        <v>0</v>
      </c>
      <c r="AG130" s="4">
        <v>0.2</v>
      </c>
      <c r="AH130" s="2">
        <v>1</v>
      </c>
      <c r="AI130" s="2">
        <v>1</v>
      </c>
      <c r="AJ130" s="4">
        <v>0.2</v>
      </c>
      <c r="AM130" s="23">
        <v>1</v>
      </c>
      <c r="AN130" s="23">
        <v>1</v>
      </c>
      <c r="AO130" s="23">
        <v>1</v>
      </c>
      <c r="AP130" s="12" t="s">
        <v>524</v>
      </c>
      <c r="AR130" s="5"/>
      <c r="AS130" s="5"/>
      <c r="AT130" s="5"/>
      <c r="AU130" s="5"/>
      <c r="AV130" s="5"/>
      <c r="BA130" s="7">
        <v>0</v>
      </c>
      <c r="CE130" s="13" t="s">
        <v>556</v>
      </c>
    </row>
    <row r="131" spans="1:83">
      <c r="A131" s="2" t="s">
        <v>112</v>
      </c>
      <c r="B131" s="2" t="s">
        <v>10</v>
      </c>
      <c r="C131" s="2" t="s">
        <v>436</v>
      </c>
      <c r="D131" s="23">
        <v>83</v>
      </c>
      <c r="E131" s="2" t="s">
        <v>437</v>
      </c>
      <c r="F131" s="3">
        <v>40326</v>
      </c>
      <c r="G131" s="2">
        <v>0</v>
      </c>
      <c r="H131" s="2">
        <v>8</v>
      </c>
      <c r="I131" s="2">
        <v>11</v>
      </c>
      <c r="J131" s="2">
        <v>3</v>
      </c>
      <c r="K131" s="2" t="s">
        <v>444</v>
      </c>
      <c r="L131" s="2">
        <v>22</v>
      </c>
      <c r="M131" s="2">
        <v>1</v>
      </c>
      <c r="N131" s="2">
        <v>1</v>
      </c>
      <c r="O131" s="2" t="s">
        <v>597</v>
      </c>
      <c r="P131" s="2" t="s">
        <v>19</v>
      </c>
      <c r="Q131" s="2" t="s">
        <v>451</v>
      </c>
      <c r="R131" s="2">
        <v>1</v>
      </c>
      <c r="S131" s="2">
        <v>3</v>
      </c>
      <c r="T131" s="2" t="s">
        <v>29</v>
      </c>
      <c r="U131" s="2">
        <v>40</v>
      </c>
      <c r="V131" s="2" t="s">
        <v>458</v>
      </c>
      <c r="W131" s="65">
        <v>1</v>
      </c>
      <c r="X131" s="65">
        <v>1</v>
      </c>
      <c r="Y131" s="65">
        <v>0</v>
      </c>
      <c r="Z131" s="65">
        <v>0</v>
      </c>
      <c r="AA131" s="2" t="s">
        <v>13</v>
      </c>
      <c r="AB131" s="2" t="s">
        <v>24</v>
      </c>
      <c r="AC131" s="3">
        <v>40774</v>
      </c>
      <c r="AD131" s="2" t="s">
        <v>15</v>
      </c>
      <c r="AE131" s="2" t="s">
        <v>16</v>
      </c>
      <c r="AF131" s="2">
        <v>0</v>
      </c>
      <c r="AG131" s="4">
        <v>17.2</v>
      </c>
      <c r="AH131" s="2">
        <v>0</v>
      </c>
      <c r="AI131" s="2">
        <v>0</v>
      </c>
      <c r="AJ131" s="4">
        <v>14.9333333333333</v>
      </c>
      <c r="AM131" s="23">
        <v>1</v>
      </c>
      <c r="AN131" s="23">
        <v>1</v>
      </c>
      <c r="AO131" s="23">
        <v>1</v>
      </c>
      <c r="AP131" s="5">
        <v>0</v>
      </c>
      <c r="BA131" s="7" t="s">
        <v>492</v>
      </c>
      <c r="BB131" s="2">
        <v>6</v>
      </c>
      <c r="BC131" s="7">
        <v>0</v>
      </c>
    </row>
    <row r="132" spans="1:83">
      <c r="A132" s="2" t="s">
        <v>114</v>
      </c>
      <c r="B132" s="2" t="s">
        <v>10</v>
      </c>
      <c r="C132" s="2" t="s">
        <v>436</v>
      </c>
      <c r="D132" s="23">
        <v>72</v>
      </c>
      <c r="E132" s="2" t="s">
        <v>437</v>
      </c>
      <c r="F132" s="3">
        <v>40365</v>
      </c>
      <c r="G132" s="2">
        <v>0</v>
      </c>
      <c r="H132" s="2">
        <v>2</v>
      </c>
      <c r="I132" s="2">
        <v>4</v>
      </c>
      <c r="J132" s="2">
        <v>3</v>
      </c>
      <c r="K132" s="2" t="s">
        <v>444</v>
      </c>
      <c r="L132" s="2">
        <v>35</v>
      </c>
      <c r="M132" s="2">
        <v>1</v>
      </c>
      <c r="N132" s="2">
        <v>1</v>
      </c>
      <c r="O132" s="2" t="s">
        <v>597</v>
      </c>
      <c r="P132" s="2" t="s">
        <v>19</v>
      </c>
      <c r="Q132" s="2">
        <v>0</v>
      </c>
      <c r="R132" s="2">
        <v>1</v>
      </c>
      <c r="S132" s="2">
        <v>2</v>
      </c>
      <c r="T132" s="2" t="s">
        <v>29</v>
      </c>
      <c r="U132" s="2">
        <v>20</v>
      </c>
      <c r="V132" s="2" t="s">
        <v>458</v>
      </c>
      <c r="W132" s="65" t="s">
        <v>12</v>
      </c>
      <c r="X132" s="65" t="s">
        <v>12</v>
      </c>
      <c r="Y132" s="65" t="s">
        <v>12</v>
      </c>
      <c r="Z132" s="65" t="s">
        <v>12</v>
      </c>
      <c r="AA132" s="2" t="s">
        <v>12</v>
      </c>
      <c r="AB132" s="2" t="s">
        <v>12</v>
      </c>
      <c r="AC132" s="3" t="s">
        <v>12</v>
      </c>
      <c r="AD132" s="2" t="s">
        <v>30</v>
      </c>
      <c r="AE132" s="2" t="s">
        <v>31</v>
      </c>
      <c r="AF132" s="2">
        <v>0</v>
      </c>
      <c r="AG132" s="4">
        <v>0.266666666666667</v>
      </c>
      <c r="AH132" s="2">
        <v>1</v>
      </c>
      <c r="AI132" s="2">
        <v>1</v>
      </c>
      <c r="AJ132" s="4">
        <v>0.266666666666667</v>
      </c>
      <c r="AP132" s="12" t="s">
        <v>524</v>
      </c>
      <c r="BA132" s="7">
        <v>0</v>
      </c>
      <c r="BF132" s="5"/>
      <c r="BG132" s="5"/>
      <c r="BK132" s="5"/>
      <c r="BL132" s="5"/>
      <c r="CE132" s="13" t="s">
        <v>556</v>
      </c>
    </row>
    <row r="133" spans="1:83">
      <c r="A133" s="2" t="s">
        <v>116</v>
      </c>
      <c r="B133" s="2" t="s">
        <v>10</v>
      </c>
      <c r="C133" s="2" t="s">
        <v>436</v>
      </c>
      <c r="D133" s="23">
        <v>76</v>
      </c>
      <c r="E133" s="2" t="s">
        <v>437</v>
      </c>
      <c r="F133" s="3">
        <v>40378</v>
      </c>
      <c r="G133" s="2">
        <v>0</v>
      </c>
      <c r="H133" s="2">
        <v>0</v>
      </c>
      <c r="I133" s="2">
        <v>16</v>
      </c>
      <c r="J133" s="2">
        <v>2</v>
      </c>
      <c r="K133" s="2" t="s">
        <v>471</v>
      </c>
      <c r="L133" s="2">
        <v>17</v>
      </c>
      <c r="M133" s="2">
        <v>1</v>
      </c>
      <c r="N133" s="2">
        <v>0</v>
      </c>
      <c r="O133" s="2" t="s">
        <v>597</v>
      </c>
      <c r="P133" s="2" t="s">
        <v>11</v>
      </c>
      <c r="Q133" s="2" t="s">
        <v>451</v>
      </c>
      <c r="R133" s="2">
        <v>0</v>
      </c>
      <c r="S133" s="2">
        <v>3</v>
      </c>
      <c r="T133" s="2">
        <v>0</v>
      </c>
      <c r="U133" s="2">
        <v>0</v>
      </c>
      <c r="V133" s="2" t="s">
        <v>12</v>
      </c>
      <c r="W133" s="65" t="s">
        <v>12</v>
      </c>
      <c r="X133" s="65" t="s">
        <v>12</v>
      </c>
      <c r="Y133" s="65" t="s">
        <v>12</v>
      </c>
      <c r="Z133" s="65" t="s">
        <v>12</v>
      </c>
      <c r="AA133" s="2" t="s">
        <v>12</v>
      </c>
      <c r="AB133" s="2" t="s">
        <v>12</v>
      </c>
      <c r="AC133" s="3" t="s">
        <v>12</v>
      </c>
      <c r="AD133" s="2" t="s">
        <v>22</v>
      </c>
      <c r="AF133" s="2">
        <v>1</v>
      </c>
      <c r="AG133" s="4">
        <v>47</v>
      </c>
      <c r="AH133" s="2">
        <v>1</v>
      </c>
      <c r="AI133" s="2">
        <v>1</v>
      </c>
      <c r="AJ133" s="4">
        <v>47</v>
      </c>
      <c r="AK133" s="23">
        <v>1</v>
      </c>
      <c r="AL133" s="23">
        <v>1</v>
      </c>
      <c r="AM133" s="23">
        <v>1</v>
      </c>
      <c r="AO133" s="23">
        <v>1</v>
      </c>
      <c r="AP133" s="21"/>
      <c r="AQ133" s="21"/>
      <c r="AR133" s="22"/>
      <c r="AS133" s="5">
        <v>3</v>
      </c>
      <c r="AT133" s="5"/>
      <c r="AU133" s="5"/>
      <c r="AV133" s="5"/>
      <c r="BA133" s="7" t="s">
        <v>492</v>
      </c>
      <c r="BB133" s="2">
        <v>6</v>
      </c>
    </row>
    <row r="134" spans="1:83">
      <c r="A134" s="2" t="s">
        <v>117</v>
      </c>
      <c r="B134" s="2" t="s">
        <v>10</v>
      </c>
      <c r="C134" s="2" t="s">
        <v>435</v>
      </c>
      <c r="D134" s="23">
        <v>73</v>
      </c>
      <c r="E134" s="2" t="s">
        <v>437</v>
      </c>
      <c r="F134" s="3">
        <v>40358</v>
      </c>
      <c r="G134" s="2">
        <v>2</v>
      </c>
      <c r="H134" s="2">
        <v>3</v>
      </c>
      <c r="I134" s="2">
        <v>27</v>
      </c>
      <c r="J134" s="2">
        <v>2</v>
      </c>
      <c r="K134" s="2" t="s">
        <v>444</v>
      </c>
      <c r="L134" s="2">
        <v>50</v>
      </c>
      <c r="M134" s="2">
        <v>1</v>
      </c>
      <c r="N134" s="2">
        <v>1</v>
      </c>
      <c r="O134" s="2" t="s">
        <v>597</v>
      </c>
      <c r="P134" s="2" t="s">
        <v>39</v>
      </c>
      <c r="Q134" s="2">
        <v>1</v>
      </c>
      <c r="R134" s="2">
        <v>1</v>
      </c>
      <c r="S134" s="2">
        <v>4</v>
      </c>
      <c r="T134" s="2" t="s">
        <v>29</v>
      </c>
      <c r="U134" s="2">
        <v>20</v>
      </c>
      <c r="V134" s="2" t="s">
        <v>455</v>
      </c>
      <c r="W134" s="65">
        <v>1</v>
      </c>
      <c r="X134" s="65">
        <v>0</v>
      </c>
      <c r="Y134" s="65">
        <v>0</v>
      </c>
      <c r="Z134" s="65">
        <v>1</v>
      </c>
      <c r="AA134" s="2" t="s">
        <v>13</v>
      </c>
      <c r="AB134" s="2" t="s">
        <v>118</v>
      </c>
      <c r="AC134" s="3">
        <v>40806</v>
      </c>
      <c r="AD134" s="2" t="s">
        <v>15</v>
      </c>
      <c r="AE134" s="2" t="s">
        <v>16</v>
      </c>
      <c r="AF134" s="2">
        <v>0</v>
      </c>
      <c r="AG134" s="4">
        <v>20.3333333333333</v>
      </c>
      <c r="AH134" s="2">
        <v>0</v>
      </c>
      <c r="AI134" s="2">
        <v>0</v>
      </c>
      <c r="AJ134" s="4">
        <v>14.9333333333333</v>
      </c>
      <c r="AK134" s="23">
        <v>2</v>
      </c>
      <c r="AL134" s="23">
        <v>3</v>
      </c>
      <c r="AM134" s="23">
        <v>1</v>
      </c>
      <c r="AN134" s="23">
        <v>1</v>
      </c>
      <c r="AO134" s="23">
        <v>1</v>
      </c>
      <c r="AP134" s="5">
        <v>0</v>
      </c>
      <c r="AQ134" s="13" t="s">
        <v>555</v>
      </c>
      <c r="AR134" s="5"/>
      <c r="AS134" s="5">
        <v>3</v>
      </c>
      <c r="AT134" s="5"/>
      <c r="AU134" s="5"/>
      <c r="AV134" s="5"/>
      <c r="BA134" s="20" t="s">
        <v>492</v>
      </c>
      <c r="BB134" s="5">
        <v>8</v>
      </c>
      <c r="BC134" s="7">
        <v>0</v>
      </c>
      <c r="BF134" s="5"/>
      <c r="BG134" s="5"/>
      <c r="BH134" s="20"/>
      <c r="BI134" s="5"/>
      <c r="BJ134" s="5"/>
      <c r="BK134" s="5"/>
      <c r="BL134" s="5"/>
      <c r="BM134" s="20"/>
      <c r="BN134" s="5"/>
      <c r="BO134" s="5"/>
      <c r="BP134" s="5"/>
      <c r="BQ134" s="5"/>
      <c r="BR134" s="20"/>
      <c r="BS134" s="20"/>
      <c r="BT134" s="44" t="s">
        <v>498</v>
      </c>
      <c r="BU134" s="43" t="s">
        <v>494</v>
      </c>
      <c r="BV134" s="44" t="s">
        <v>498</v>
      </c>
      <c r="BW134" s="20"/>
      <c r="BX134" s="20"/>
      <c r="BY134" s="7" t="s">
        <v>514</v>
      </c>
      <c r="BZ134" s="7" t="s">
        <v>514</v>
      </c>
    </row>
    <row r="135" spans="1:83">
      <c r="A135" s="2" t="s">
        <v>119</v>
      </c>
      <c r="B135" s="2" t="s">
        <v>10</v>
      </c>
      <c r="C135" s="2" t="s">
        <v>436</v>
      </c>
      <c r="D135" s="23">
        <v>71</v>
      </c>
      <c r="E135" s="2" t="s">
        <v>437</v>
      </c>
      <c r="F135" s="3">
        <v>40369</v>
      </c>
      <c r="G135" s="2">
        <v>0</v>
      </c>
      <c r="H135" s="2">
        <v>2</v>
      </c>
      <c r="I135" s="2">
        <v>30</v>
      </c>
      <c r="J135" s="2">
        <v>2</v>
      </c>
      <c r="K135" s="2" t="s">
        <v>444</v>
      </c>
      <c r="L135" s="2">
        <v>34</v>
      </c>
      <c r="M135" s="2">
        <v>1</v>
      </c>
      <c r="N135" s="2">
        <v>1</v>
      </c>
      <c r="O135" s="2" t="s">
        <v>597</v>
      </c>
      <c r="P135" s="2" t="s">
        <v>19</v>
      </c>
      <c r="Q135" s="2" t="s">
        <v>451</v>
      </c>
      <c r="R135" s="2">
        <v>1</v>
      </c>
      <c r="S135" s="2">
        <v>3</v>
      </c>
      <c r="T135" s="2" t="s">
        <v>29</v>
      </c>
      <c r="U135" s="2">
        <v>20</v>
      </c>
      <c r="V135" s="2" t="s">
        <v>457</v>
      </c>
      <c r="W135" s="65" t="s">
        <v>12</v>
      </c>
      <c r="X135" s="65" t="s">
        <v>12</v>
      </c>
      <c r="Y135" s="65" t="s">
        <v>12</v>
      </c>
      <c r="Z135" s="65" t="s">
        <v>12</v>
      </c>
      <c r="AA135" s="2" t="s">
        <v>12</v>
      </c>
      <c r="AB135" s="2" t="s">
        <v>12</v>
      </c>
      <c r="AC135" s="3" t="s">
        <v>12</v>
      </c>
      <c r="AD135" s="2" t="s">
        <v>22</v>
      </c>
      <c r="AF135" s="2">
        <v>1</v>
      </c>
      <c r="AG135" s="4">
        <v>46</v>
      </c>
      <c r="AH135" s="2">
        <v>1</v>
      </c>
      <c r="AI135" s="2">
        <v>1</v>
      </c>
      <c r="AJ135" s="4">
        <v>46</v>
      </c>
      <c r="AM135" s="23">
        <v>1</v>
      </c>
      <c r="BA135" s="7" t="s">
        <v>492</v>
      </c>
      <c r="BB135" s="2">
        <v>5</v>
      </c>
    </row>
    <row r="136" spans="1:83">
      <c r="A136" s="2" t="s">
        <v>120</v>
      </c>
      <c r="B136" s="2" t="s">
        <v>52</v>
      </c>
      <c r="C136" s="2" t="s">
        <v>436</v>
      </c>
      <c r="D136" s="23">
        <v>78</v>
      </c>
      <c r="E136" s="2" t="s">
        <v>437</v>
      </c>
      <c r="F136" s="3">
        <v>40387</v>
      </c>
      <c r="G136" s="2">
        <v>0</v>
      </c>
      <c r="H136" s="2">
        <v>3</v>
      </c>
      <c r="I136" s="2">
        <v>14</v>
      </c>
      <c r="J136" s="2">
        <v>2</v>
      </c>
      <c r="K136" s="2" t="s">
        <v>444</v>
      </c>
      <c r="L136" s="2">
        <v>43</v>
      </c>
      <c r="M136" s="2">
        <v>1</v>
      </c>
      <c r="N136" s="2">
        <v>1</v>
      </c>
      <c r="O136" s="2" t="s">
        <v>597</v>
      </c>
      <c r="P136" s="2" t="s">
        <v>19</v>
      </c>
      <c r="Q136" s="2" t="s">
        <v>451</v>
      </c>
      <c r="R136" s="2">
        <v>1</v>
      </c>
      <c r="S136" s="2">
        <v>3</v>
      </c>
      <c r="T136" s="2" t="s">
        <v>26</v>
      </c>
      <c r="U136" s="2" t="s">
        <v>12</v>
      </c>
      <c r="V136" s="2" t="s">
        <v>12</v>
      </c>
      <c r="W136" s="65">
        <v>1</v>
      </c>
      <c r="X136" s="65">
        <v>1</v>
      </c>
      <c r="Y136" s="65">
        <v>0</v>
      </c>
      <c r="Z136" s="65">
        <v>0</v>
      </c>
      <c r="AA136" s="2" t="s">
        <v>13</v>
      </c>
      <c r="AB136" s="2" t="s">
        <v>36</v>
      </c>
      <c r="AC136" s="3">
        <v>40423</v>
      </c>
      <c r="AD136" s="2" t="s">
        <v>15</v>
      </c>
      <c r="AE136" s="2" t="s">
        <v>16</v>
      </c>
      <c r="AF136" s="2">
        <v>0</v>
      </c>
      <c r="AG136" s="4">
        <v>4.1666666666666696</v>
      </c>
      <c r="AH136" s="2">
        <v>0</v>
      </c>
      <c r="AI136" s="2">
        <v>0</v>
      </c>
      <c r="AJ136" s="4">
        <v>1.2</v>
      </c>
      <c r="AM136" s="23">
        <v>1</v>
      </c>
      <c r="AN136" s="23">
        <v>1</v>
      </c>
      <c r="AO136" s="23">
        <v>1</v>
      </c>
      <c r="AP136" s="5">
        <v>0</v>
      </c>
      <c r="BA136" s="14">
        <v>0</v>
      </c>
      <c r="BB136" s="1"/>
      <c r="BC136" s="14">
        <v>0</v>
      </c>
      <c r="BD136" s="1"/>
      <c r="BE136" s="1"/>
      <c r="BF136" s="1"/>
      <c r="BG136" s="1"/>
      <c r="BH136" s="14"/>
      <c r="BI136" s="1"/>
      <c r="BJ136" s="1"/>
      <c r="BK136" s="1"/>
      <c r="BL136" s="1"/>
      <c r="BM136" s="14"/>
      <c r="BN136" s="1"/>
      <c r="BO136" s="1"/>
      <c r="BP136" s="1"/>
      <c r="BQ136" s="1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"/>
    </row>
    <row r="137" spans="1:83" ht="17" customHeight="1">
      <c r="A137" s="2" t="s">
        <v>122</v>
      </c>
      <c r="B137" s="2" t="s">
        <v>10</v>
      </c>
      <c r="C137" s="2" t="s">
        <v>436</v>
      </c>
      <c r="D137" s="23">
        <v>62</v>
      </c>
      <c r="E137" s="2" t="s">
        <v>437</v>
      </c>
      <c r="F137" s="3">
        <v>40387</v>
      </c>
      <c r="G137" s="2">
        <v>1</v>
      </c>
      <c r="H137" s="2">
        <v>13</v>
      </c>
      <c r="I137" s="2">
        <v>43</v>
      </c>
      <c r="J137" s="2">
        <v>2</v>
      </c>
      <c r="K137" s="2" t="s">
        <v>444</v>
      </c>
      <c r="L137" s="2">
        <v>50</v>
      </c>
      <c r="M137" s="2">
        <v>1</v>
      </c>
      <c r="N137" s="2">
        <v>1</v>
      </c>
      <c r="O137" s="2" t="s">
        <v>597</v>
      </c>
      <c r="P137" s="2" t="s">
        <v>19</v>
      </c>
      <c r="Q137" s="2" t="s">
        <v>451</v>
      </c>
      <c r="R137" s="2">
        <v>1</v>
      </c>
      <c r="S137" s="2">
        <v>3</v>
      </c>
      <c r="T137" s="2" t="s">
        <v>26</v>
      </c>
      <c r="U137" s="2">
        <v>15</v>
      </c>
      <c r="V137" s="2" t="s">
        <v>455</v>
      </c>
      <c r="W137" s="65">
        <v>0</v>
      </c>
      <c r="X137" s="65">
        <v>1</v>
      </c>
      <c r="Y137" s="65">
        <v>0</v>
      </c>
      <c r="Z137" s="65">
        <v>0</v>
      </c>
      <c r="AA137" s="2" t="s">
        <v>63</v>
      </c>
      <c r="AB137" s="2" t="s">
        <v>70</v>
      </c>
      <c r="AC137" s="3">
        <v>40490</v>
      </c>
      <c r="AD137" s="2" t="s">
        <v>15</v>
      </c>
      <c r="AE137" s="2" t="s">
        <v>16</v>
      </c>
      <c r="AF137" s="2">
        <v>0</v>
      </c>
      <c r="AG137" s="4">
        <v>10.6666666666667</v>
      </c>
      <c r="AH137" s="2">
        <v>0</v>
      </c>
      <c r="AI137" s="2">
        <v>0</v>
      </c>
      <c r="AJ137" s="4">
        <v>3.4319444444444298</v>
      </c>
      <c r="AM137" s="23">
        <v>1</v>
      </c>
      <c r="AN137" s="23">
        <v>1</v>
      </c>
      <c r="AO137" s="23">
        <v>1</v>
      </c>
      <c r="AP137" s="5">
        <v>0</v>
      </c>
      <c r="BA137" s="20">
        <v>0</v>
      </c>
      <c r="BB137" s="5"/>
      <c r="BC137" s="7">
        <v>0</v>
      </c>
      <c r="BF137" s="5"/>
      <c r="BG137" s="5"/>
      <c r="BH137" s="20"/>
      <c r="BI137" s="5"/>
      <c r="BJ137" s="5"/>
      <c r="BK137" s="5"/>
      <c r="BL137" s="5"/>
      <c r="BM137" s="20"/>
      <c r="BN137" s="5"/>
      <c r="BO137" s="5"/>
      <c r="BP137" s="5"/>
      <c r="BQ137" s="5"/>
      <c r="BR137" s="20"/>
    </row>
    <row r="138" spans="1:83">
      <c r="A138" s="2" t="s">
        <v>124</v>
      </c>
      <c r="B138" s="2" t="s">
        <v>10</v>
      </c>
      <c r="C138" s="2" t="s">
        <v>436</v>
      </c>
      <c r="D138" s="23">
        <v>78</v>
      </c>
      <c r="E138" s="2" t="s">
        <v>437</v>
      </c>
      <c r="F138" s="3">
        <v>40407</v>
      </c>
      <c r="G138" s="2">
        <v>1</v>
      </c>
      <c r="H138" s="2">
        <v>2</v>
      </c>
      <c r="I138" s="2">
        <v>12</v>
      </c>
      <c r="J138" s="2">
        <v>3</v>
      </c>
      <c r="K138" s="2" t="s">
        <v>444</v>
      </c>
      <c r="L138" s="2">
        <v>45</v>
      </c>
      <c r="M138" s="2">
        <v>1</v>
      </c>
      <c r="N138" s="2">
        <v>1</v>
      </c>
      <c r="O138" s="2" t="s">
        <v>597</v>
      </c>
      <c r="P138" s="2" t="s">
        <v>19</v>
      </c>
      <c r="Q138" s="2" t="s">
        <v>451</v>
      </c>
      <c r="R138" s="2">
        <v>1</v>
      </c>
      <c r="S138" s="2">
        <v>3</v>
      </c>
      <c r="T138" s="2">
        <v>0</v>
      </c>
      <c r="U138" s="2">
        <v>0</v>
      </c>
      <c r="V138" s="2" t="s">
        <v>12</v>
      </c>
      <c r="W138" s="65">
        <v>1</v>
      </c>
      <c r="X138" s="65">
        <v>1</v>
      </c>
      <c r="Y138" s="65">
        <v>0</v>
      </c>
      <c r="Z138" s="65">
        <v>0</v>
      </c>
      <c r="AA138" s="2" t="s">
        <v>13</v>
      </c>
      <c r="AB138" s="2" t="s">
        <v>657</v>
      </c>
      <c r="AC138" s="3">
        <v>40523</v>
      </c>
      <c r="AD138" s="2" t="s">
        <v>15</v>
      </c>
      <c r="AE138" s="2" t="s">
        <v>16</v>
      </c>
      <c r="AF138" s="2">
        <v>0</v>
      </c>
      <c r="AG138" s="4">
        <v>4.7333333333333298</v>
      </c>
      <c r="AH138" s="2">
        <v>0</v>
      </c>
      <c r="AI138" s="2">
        <v>0</v>
      </c>
      <c r="AJ138" s="4">
        <v>3.86527777777777</v>
      </c>
      <c r="AM138" s="23">
        <v>1</v>
      </c>
      <c r="AN138" s="23">
        <v>1</v>
      </c>
      <c r="AO138" s="23">
        <v>1</v>
      </c>
      <c r="AP138" s="5">
        <v>0</v>
      </c>
      <c r="BA138" s="7">
        <v>0</v>
      </c>
      <c r="BC138" s="7">
        <v>0</v>
      </c>
      <c r="BF138" s="5"/>
      <c r="BG138" s="5"/>
      <c r="BK138" s="5"/>
      <c r="BL138" s="5"/>
    </row>
    <row r="139" spans="1:83">
      <c r="A139" s="2" t="s">
        <v>125</v>
      </c>
      <c r="B139" s="2" t="s">
        <v>10</v>
      </c>
      <c r="C139" s="2" t="s">
        <v>435</v>
      </c>
      <c r="D139" s="23">
        <v>72</v>
      </c>
      <c r="E139" s="2" t="s">
        <v>437</v>
      </c>
      <c r="F139" s="3">
        <v>40386</v>
      </c>
      <c r="G139" s="2">
        <v>0</v>
      </c>
      <c r="H139" s="2">
        <v>0</v>
      </c>
      <c r="I139" s="2">
        <v>0</v>
      </c>
      <c r="J139" s="2">
        <v>3</v>
      </c>
      <c r="K139" s="2" t="s">
        <v>95</v>
      </c>
      <c r="L139" s="2">
        <v>90</v>
      </c>
      <c r="M139" s="2" t="s">
        <v>12</v>
      </c>
      <c r="N139" s="2" t="s">
        <v>12</v>
      </c>
      <c r="O139" s="2" t="s">
        <v>683</v>
      </c>
      <c r="P139" s="2" t="s">
        <v>11</v>
      </c>
      <c r="Q139" s="2" t="s">
        <v>451</v>
      </c>
      <c r="R139" s="2" t="s">
        <v>451</v>
      </c>
      <c r="S139" s="2">
        <v>3</v>
      </c>
      <c r="T139" s="2" t="s">
        <v>29</v>
      </c>
      <c r="U139" s="2">
        <v>15</v>
      </c>
      <c r="V139" s="2" t="s">
        <v>459</v>
      </c>
      <c r="W139" s="65">
        <v>0</v>
      </c>
      <c r="X139" s="65">
        <v>1</v>
      </c>
      <c r="Y139" s="65">
        <v>0</v>
      </c>
      <c r="Z139" s="65">
        <v>0</v>
      </c>
      <c r="AA139" s="2" t="s">
        <v>13</v>
      </c>
      <c r="AB139" s="2" t="s">
        <v>126</v>
      </c>
      <c r="AC139" s="3">
        <v>40450</v>
      </c>
      <c r="AD139" s="2" t="s">
        <v>15</v>
      </c>
      <c r="AE139" s="2" t="s">
        <v>16</v>
      </c>
      <c r="AF139" s="2">
        <v>0</v>
      </c>
      <c r="AG139" s="4">
        <v>2.9</v>
      </c>
      <c r="AH139" s="2">
        <v>0</v>
      </c>
      <c r="AI139" s="2">
        <v>0</v>
      </c>
      <c r="AJ139" s="4">
        <v>2.1333333333333302</v>
      </c>
      <c r="AK139" s="23">
        <v>3</v>
      </c>
      <c r="AL139" s="23">
        <v>3</v>
      </c>
      <c r="AM139" s="23">
        <v>1</v>
      </c>
      <c r="AN139" s="23">
        <v>1</v>
      </c>
      <c r="AO139" s="23">
        <v>1</v>
      </c>
      <c r="AP139" s="5">
        <v>0</v>
      </c>
      <c r="AQ139" s="13" t="s">
        <v>490</v>
      </c>
      <c r="AS139" s="2">
        <v>1</v>
      </c>
      <c r="BA139" s="7">
        <v>0</v>
      </c>
      <c r="BC139" s="7">
        <v>0</v>
      </c>
      <c r="BF139" s="5"/>
      <c r="BG139" s="5"/>
      <c r="BK139" s="5"/>
      <c r="BL139" s="5"/>
      <c r="CA139" s="43" t="s">
        <v>585</v>
      </c>
      <c r="CB139" s="28" t="s">
        <v>589</v>
      </c>
      <c r="CC139" s="44" t="s">
        <v>592</v>
      </c>
      <c r="CD139" s="46" t="s">
        <v>587</v>
      </c>
    </row>
    <row r="140" spans="1:83">
      <c r="A140" s="2" t="s">
        <v>129</v>
      </c>
      <c r="B140" s="2" t="s">
        <v>10</v>
      </c>
      <c r="C140" s="2" t="s">
        <v>436</v>
      </c>
      <c r="D140" s="23">
        <v>64</v>
      </c>
      <c r="E140" s="2" t="s">
        <v>437</v>
      </c>
      <c r="F140" s="3">
        <v>40399</v>
      </c>
      <c r="G140" s="2">
        <v>0</v>
      </c>
      <c r="H140" s="2">
        <v>3</v>
      </c>
      <c r="I140" s="2">
        <v>8</v>
      </c>
      <c r="J140" s="2">
        <v>2</v>
      </c>
      <c r="K140" s="2" t="s">
        <v>444</v>
      </c>
      <c r="L140" s="2">
        <v>20</v>
      </c>
      <c r="M140" s="2">
        <v>1</v>
      </c>
      <c r="N140" s="2">
        <v>1</v>
      </c>
      <c r="O140" s="2" t="s">
        <v>597</v>
      </c>
      <c r="P140" s="2" t="s">
        <v>19</v>
      </c>
      <c r="Q140" s="2" t="s">
        <v>451</v>
      </c>
      <c r="R140" s="2">
        <v>1</v>
      </c>
      <c r="S140" s="2">
        <v>3</v>
      </c>
      <c r="T140" s="2">
        <v>0</v>
      </c>
      <c r="U140" s="2">
        <v>0</v>
      </c>
      <c r="V140" s="2" t="s">
        <v>12</v>
      </c>
      <c r="W140" s="65" t="s">
        <v>12</v>
      </c>
      <c r="X140" s="65" t="s">
        <v>12</v>
      </c>
      <c r="Y140" s="65" t="s">
        <v>12</v>
      </c>
      <c r="Z140" s="65" t="s">
        <v>12</v>
      </c>
      <c r="AA140" s="2" t="s">
        <v>12</v>
      </c>
      <c r="AB140" s="2" t="s">
        <v>12</v>
      </c>
      <c r="AC140" s="3" t="s">
        <v>12</v>
      </c>
      <c r="AD140" s="2" t="s">
        <v>30</v>
      </c>
      <c r="AE140" s="2" t="s">
        <v>31</v>
      </c>
      <c r="AF140" s="2">
        <v>0</v>
      </c>
      <c r="AG140" s="4">
        <v>1</v>
      </c>
      <c r="AH140" s="2">
        <v>1</v>
      </c>
      <c r="AI140" s="2">
        <v>1</v>
      </c>
      <c r="AJ140" s="4">
        <v>1</v>
      </c>
      <c r="AM140" s="23">
        <v>1</v>
      </c>
      <c r="AN140" s="23">
        <v>1</v>
      </c>
      <c r="AO140" s="23">
        <v>1</v>
      </c>
      <c r="AP140" s="12" t="s">
        <v>524</v>
      </c>
      <c r="AR140" s="5"/>
      <c r="AS140" s="5"/>
      <c r="AT140" s="5"/>
      <c r="AU140" s="5"/>
      <c r="AV140" s="5"/>
      <c r="BA140" s="14">
        <v>0</v>
      </c>
      <c r="BB140" s="1"/>
      <c r="BC140" s="14"/>
      <c r="BD140" s="1"/>
      <c r="BE140" s="1"/>
      <c r="BF140" s="1"/>
      <c r="BG140" s="1"/>
      <c r="BH140" s="14"/>
      <c r="BI140" s="1"/>
      <c r="BJ140" s="1"/>
      <c r="BK140" s="1"/>
      <c r="BL140" s="1"/>
      <c r="BM140" s="14"/>
      <c r="BN140" s="1"/>
      <c r="BO140" s="1"/>
      <c r="BP140" s="1"/>
      <c r="BQ140" s="1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83" t="s">
        <v>31</v>
      </c>
    </row>
    <row r="141" spans="1:83">
      <c r="A141" s="2" t="s">
        <v>133</v>
      </c>
      <c r="B141" s="2" t="s">
        <v>10</v>
      </c>
      <c r="C141" s="2" t="s">
        <v>435</v>
      </c>
      <c r="D141" s="23">
        <v>59</v>
      </c>
      <c r="E141" s="2" t="s">
        <v>437</v>
      </c>
      <c r="F141" s="3">
        <v>40424</v>
      </c>
      <c r="G141" s="2">
        <v>1</v>
      </c>
      <c r="H141" s="2">
        <v>8</v>
      </c>
      <c r="I141" s="2">
        <v>16</v>
      </c>
      <c r="J141" s="2">
        <v>3</v>
      </c>
      <c r="K141" s="2" t="s">
        <v>444</v>
      </c>
      <c r="L141" s="2">
        <v>45</v>
      </c>
      <c r="M141" s="2">
        <v>1</v>
      </c>
      <c r="N141" s="2">
        <v>1</v>
      </c>
      <c r="O141" s="2" t="s">
        <v>597</v>
      </c>
      <c r="P141" s="2" t="s">
        <v>19</v>
      </c>
      <c r="Q141" s="2" t="s">
        <v>451</v>
      </c>
      <c r="R141" s="2">
        <v>1</v>
      </c>
      <c r="S141" s="2">
        <v>2</v>
      </c>
      <c r="T141" s="2" t="s">
        <v>26</v>
      </c>
      <c r="U141" s="2">
        <v>20</v>
      </c>
      <c r="V141" s="2" t="s">
        <v>459</v>
      </c>
      <c r="W141" s="65">
        <v>1</v>
      </c>
      <c r="X141" s="65">
        <v>1</v>
      </c>
      <c r="Y141" s="65">
        <v>0</v>
      </c>
      <c r="Z141" s="65">
        <v>0</v>
      </c>
      <c r="AA141" s="2" t="s">
        <v>13</v>
      </c>
      <c r="AB141" s="2" t="s">
        <v>36</v>
      </c>
      <c r="AC141" s="3">
        <v>40652</v>
      </c>
      <c r="AD141" s="2" t="s">
        <v>15</v>
      </c>
      <c r="AE141" s="2" t="s">
        <v>16</v>
      </c>
      <c r="AF141" s="2">
        <v>0</v>
      </c>
      <c r="AG141" s="4">
        <v>9.3333333333333304</v>
      </c>
      <c r="AH141" s="2">
        <v>0</v>
      </c>
      <c r="AI141" s="2">
        <v>0</v>
      </c>
      <c r="AJ141" s="4">
        <v>7.6</v>
      </c>
      <c r="AM141" s="23">
        <v>1</v>
      </c>
      <c r="AN141" s="23">
        <v>1</v>
      </c>
      <c r="AO141" s="23">
        <v>1</v>
      </c>
      <c r="AP141" s="5">
        <v>0</v>
      </c>
      <c r="BA141" s="7" t="s">
        <v>495</v>
      </c>
      <c r="BB141" s="2">
        <v>1</v>
      </c>
      <c r="BC141" s="7">
        <v>0</v>
      </c>
    </row>
    <row r="142" spans="1:83">
      <c r="A142" s="2" t="s">
        <v>138</v>
      </c>
      <c r="B142" s="2" t="s">
        <v>10</v>
      </c>
      <c r="C142" s="2" t="s">
        <v>435</v>
      </c>
      <c r="D142" s="23">
        <v>80</v>
      </c>
      <c r="E142" s="2" t="s">
        <v>437</v>
      </c>
      <c r="F142" s="3">
        <v>40470</v>
      </c>
      <c r="G142" s="2">
        <v>0</v>
      </c>
      <c r="H142" s="2">
        <v>0</v>
      </c>
      <c r="I142" s="2">
        <v>34</v>
      </c>
      <c r="J142" s="2">
        <v>3</v>
      </c>
      <c r="K142" s="2" t="s">
        <v>444</v>
      </c>
      <c r="L142" s="2">
        <v>35</v>
      </c>
      <c r="M142" s="2">
        <v>1</v>
      </c>
      <c r="N142" s="2">
        <v>1</v>
      </c>
      <c r="O142" s="2" t="s">
        <v>597</v>
      </c>
      <c r="P142" s="2" t="s">
        <v>11</v>
      </c>
      <c r="Q142" s="2" t="s">
        <v>451</v>
      </c>
      <c r="R142" s="2">
        <v>0</v>
      </c>
      <c r="S142" s="2">
        <v>3</v>
      </c>
      <c r="T142" s="2">
        <v>0</v>
      </c>
      <c r="U142" s="2">
        <v>0</v>
      </c>
      <c r="V142" s="2" t="s">
        <v>12</v>
      </c>
      <c r="W142" s="65" t="s">
        <v>12</v>
      </c>
      <c r="X142" s="65" t="s">
        <v>12</v>
      </c>
      <c r="Y142" s="65" t="s">
        <v>12</v>
      </c>
      <c r="Z142" s="65" t="s">
        <v>12</v>
      </c>
      <c r="AA142" s="2" t="s">
        <v>12</v>
      </c>
      <c r="AB142" s="2" t="s">
        <v>12</v>
      </c>
      <c r="AC142" s="3" t="s">
        <v>12</v>
      </c>
      <c r="AD142" s="2" t="s">
        <v>30</v>
      </c>
      <c r="AE142" s="2" t="s">
        <v>31</v>
      </c>
      <c r="AF142" s="2">
        <v>0</v>
      </c>
      <c r="AG142" s="4">
        <v>0.266666666666667</v>
      </c>
      <c r="AH142" s="2">
        <v>1</v>
      </c>
      <c r="AI142" s="2">
        <v>1</v>
      </c>
      <c r="AJ142" s="4">
        <v>0.266666666666667</v>
      </c>
      <c r="AK142" s="23">
        <v>3</v>
      </c>
      <c r="AL142" s="23">
        <v>2</v>
      </c>
      <c r="AM142" s="23">
        <v>1</v>
      </c>
      <c r="AN142" s="23">
        <v>1</v>
      </c>
      <c r="AO142" s="23">
        <v>1</v>
      </c>
      <c r="AP142" s="12" t="s">
        <v>524</v>
      </c>
      <c r="AR142" s="5"/>
      <c r="AS142" s="5"/>
      <c r="AT142" s="5"/>
      <c r="AU142" s="5"/>
      <c r="AV142" s="5"/>
      <c r="BA142" s="7">
        <v>0</v>
      </c>
      <c r="CE142" s="13" t="s">
        <v>31</v>
      </c>
    </row>
    <row r="143" spans="1:83">
      <c r="A143" s="2" t="s">
        <v>139</v>
      </c>
      <c r="B143" s="2" t="s">
        <v>10</v>
      </c>
      <c r="C143" s="2" t="s">
        <v>436</v>
      </c>
      <c r="D143" s="23">
        <v>70</v>
      </c>
      <c r="E143" s="2" t="s">
        <v>437</v>
      </c>
      <c r="F143" s="3">
        <v>40477</v>
      </c>
      <c r="G143" s="2">
        <v>0</v>
      </c>
      <c r="H143" s="2">
        <v>0</v>
      </c>
      <c r="I143" s="2">
        <v>18</v>
      </c>
      <c r="J143" s="2">
        <v>2</v>
      </c>
      <c r="K143" s="2" t="s">
        <v>444</v>
      </c>
      <c r="L143" s="2">
        <v>21</v>
      </c>
      <c r="M143" s="2">
        <v>1</v>
      </c>
      <c r="N143" s="2">
        <v>1</v>
      </c>
      <c r="O143" s="2" t="s">
        <v>597</v>
      </c>
      <c r="P143" s="2" t="s">
        <v>19</v>
      </c>
      <c r="Q143" s="2" t="s">
        <v>451</v>
      </c>
      <c r="R143" s="2">
        <v>1</v>
      </c>
      <c r="S143" s="2">
        <v>3</v>
      </c>
      <c r="T143" s="2">
        <v>0</v>
      </c>
      <c r="U143" s="2">
        <v>0</v>
      </c>
      <c r="V143" s="2" t="s">
        <v>12</v>
      </c>
      <c r="W143" s="65" t="s">
        <v>12</v>
      </c>
      <c r="X143" s="65" t="s">
        <v>12</v>
      </c>
      <c r="Y143" s="65" t="s">
        <v>12</v>
      </c>
      <c r="Z143" s="65" t="s">
        <v>12</v>
      </c>
      <c r="AA143" s="2" t="s">
        <v>12</v>
      </c>
      <c r="AB143" s="2" t="s">
        <v>12</v>
      </c>
      <c r="AC143" s="3" t="s">
        <v>12</v>
      </c>
      <c r="AD143" s="2" t="s">
        <v>30</v>
      </c>
      <c r="AE143" s="2" t="s">
        <v>31</v>
      </c>
      <c r="AF143" s="2">
        <v>0</v>
      </c>
      <c r="AG143" s="4">
        <v>3.3333333333333298E-2</v>
      </c>
      <c r="AH143" s="2">
        <v>1</v>
      </c>
      <c r="AI143" s="2">
        <v>1</v>
      </c>
      <c r="AJ143" s="4">
        <v>3.3333333333333298E-2</v>
      </c>
      <c r="AM143" s="23">
        <v>1</v>
      </c>
      <c r="AN143" s="23">
        <v>1</v>
      </c>
      <c r="AO143" s="23">
        <v>1</v>
      </c>
      <c r="AP143" s="12" t="s">
        <v>524</v>
      </c>
      <c r="AQ143" s="13" t="s">
        <v>513</v>
      </c>
      <c r="AR143" s="5"/>
      <c r="AS143" s="5">
        <v>4</v>
      </c>
      <c r="AT143" s="5"/>
      <c r="AU143" s="5"/>
      <c r="AV143" s="5"/>
      <c r="BA143" s="20">
        <v>0</v>
      </c>
      <c r="BB143" s="5"/>
      <c r="BT143" s="43" t="s">
        <v>494</v>
      </c>
      <c r="BU143" s="44" t="s">
        <v>498</v>
      </c>
      <c r="BV143" s="44" t="s">
        <v>498</v>
      </c>
      <c r="BY143" s="7" t="s">
        <v>492</v>
      </c>
      <c r="BZ143" s="7" t="s">
        <v>492</v>
      </c>
      <c r="CA143" s="42" t="s">
        <v>589</v>
      </c>
      <c r="CB143" s="42" t="s">
        <v>589</v>
      </c>
      <c r="CC143" s="43" t="s">
        <v>585</v>
      </c>
      <c r="CD143" s="46" t="s">
        <v>587</v>
      </c>
      <c r="CE143" s="13" t="s">
        <v>31</v>
      </c>
    </row>
    <row r="144" spans="1:83">
      <c r="A144" s="5" t="s">
        <v>140</v>
      </c>
      <c r="B144" s="2" t="s">
        <v>10</v>
      </c>
      <c r="C144" s="2" t="s">
        <v>435</v>
      </c>
      <c r="D144" s="23">
        <v>70</v>
      </c>
      <c r="E144" s="2" t="s">
        <v>437</v>
      </c>
      <c r="F144" s="3">
        <v>40468</v>
      </c>
      <c r="G144" s="2">
        <v>0</v>
      </c>
      <c r="H144" s="2">
        <v>3</v>
      </c>
      <c r="I144" s="2">
        <v>14</v>
      </c>
      <c r="J144" s="2">
        <v>2</v>
      </c>
      <c r="K144" s="2" t="s">
        <v>444</v>
      </c>
      <c r="L144" s="2">
        <v>25</v>
      </c>
      <c r="M144" s="2">
        <v>1</v>
      </c>
      <c r="N144" s="2">
        <v>1</v>
      </c>
      <c r="O144" s="2" t="s">
        <v>597</v>
      </c>
      <c r="P144" s="2" t="s">
        <v>19</v>
      </c>
      <c r="Q144" s="2" t="s">
        <v>451</v>
      </c>
      <c r="R144" s="2">
        <v>1</v>
      </c>
      <c r="S144" s="2">
        <v>3</v>
      </c>
      <c r="T144" s="2" t="s">
        <v>29</v>
      </c>
      <c r="U144" s="2" t="s">
        <v>12</v>
      </c>
      <c r="V144" s="2" t="s">
        <v>12</v>
      </c>
      <c r="W144" s="65">
        <v>1</v>
      </c>
      <c r="X144" s="65">
        <v>0</v>
      </c>
      <c r="Y144" s="65">
        <v>1</v>
      </c>
      <c r="Z144" s="65">
        <v>0</v>
      </c>
      <c r="AA144" s="2" t="s">
        <v>63</v>
      </c>
      <c r="AB144" s="2" t="s">
        <v>14</v>
      </c>
      <c r="AC144" s="3">
        <v>41565</v>
      </c>
      <c r="AD144" s="2" t="s">
        <v>89</v>
      </c>
      <c r="AF144" s="2">
        <v>1</v>
      </c>
      <c r="AG144" s="4">
        <v>37</v>
      </c>
      <c r="AH144" s="2">
        <v>1</v>
      </c>
      <c r="AI144" s="2">
        <v>0</v>
      </c>
      <c r="AJ144" s="4">
        <v>36</v>
      </c>
      <c r="AM144" s="23">
        <v>1</v>
      </c>
      <c r="AN144" s="23">
        <v>1</v>
      </c>
      <c r="AO144" s="23">
        <v>1</v>
      </c>
      <c r="AR144" s="5"/>
      <c r="AS144" s="5"/>
      <c r="AT144" s="5"/>
      <c r="AU144" s="5"/>
      <c r="AV144" s="5"/>
      <c r="BA144" s="7" t="s">
        <v>492</v>
      </c>
      <c r="BB144" s="2">
        <v>6</v>
      </c>
    </row>
    <row r="145" spans="1:83">
      <c r="A145" s="2" t="s">
        <v>141</v>
      </c>
      <c r="B145" s="2" t="s">
        <v>10</v>
      </c>
      <c r="C145" s="2" t="s">
        <v>436</v>
      </c>
      <c r="D145" s="23">
        <v>66</v>
      </c>
      <c r="E145" s="2" t="s">
        <v>437</v>
      </c>
      <c r="F145" s="3">
        <v>40480</v>
      </c>
      <c r="G145" s="2">
        <v>0</v>
      </c>
      <c r="H145" s="2">
        <v>0</v>
      </c>
      <c r="I145" s="2">
        <v>29</v>
      </c>
      <c r="J145" s="2">
        <v>2</v>
      </c>
      <c r="K145" s="2" t="s">
        <v>444</v>
      </c>
      <c r="L145" s="2">
        <v>55</v>
      </c>
      <c r="M145" s="2">
        <v>0</v>
      </c>
      <c r="N145" s="2">
        <v>1</v>
      </c>
      <c r="O145" s="2" t="s">
        <v>597</v>
      </c>
      <c r="P145" s="2" t="s">
        <v>11</v>
      </c>
      <c r="Q145" s="2" t="s">
        <v>451</v>
      </c>
      <c r="R145" s="2">
        <v>0</v>
      </c>
      <c r="S145" s="2">
        <v>3</v>
      </c>
      <c r="T145" s="2" t="s">
        <v>29</v>
      </c>
      <c r="U145" s="2">
        <v>20</v>
      </c>
      <c r="V145" s="4" t="s">
        <v>456</v>
      </c>
      <c r="W145" s="65">
        <v>1</v>
      </c>
      <c r="X145" s="65">
        <v>1</v>
      </c>
      <c r="Y145" s="65">
        <v>0</v>
      </c>
      <c r="Z145" s="65">
        <v>0</v>
      </c>
      <c r="AA145" s="2" t="s">
        <v>13</v>
      </c>
      <c r="AB145" s="2" t="s">
        <v>27</v>
      </c>
      <c r="AC145" s="3">
        <v>40787</v>
      </c>
      <c r="AD145" s="2" t="s">
        <v>15</v>
      </c>
      <c r="AE145" s="2" t="s">
        <v>16</v>
      </c>
      <c r="AF145" s="2">
        <v>0</v>
      </c>
      <c r="AG145" s="4">
        <v>13.6</v>
      </c>
      <c r="AH145" s="2">
        <v>0</v>
      </c>
      <c r="AI145" s="2">
        <v>0</v>
      </c>
      <c r="AJ145" s="4">
        <v>11.1</v>
      </c>
      <c r="AM145" s="23">
        <v>1</v>
      </c>
      <c r="AN145" s="23">
        <v>1</v>
      </c>
      <c r="AO145" s="23">
        <v>1</v>
      </c>
      <c r="AP145" s="5">
        <v>0</v>
      </c>
      <c r="BA145" s="7" t="s">
        <v>492</v>
      </c>
      <c r="BB145" s="2">
        <v>6</v>
      </c>
      <c r="BC145" s="7">
        <v>0</v>
      </c>
      <c r="BF145" s="5"/>
      <c r="BG145" s="5"/>
      <c r="BK145" s="5"/>
      <c r="BL145" s="5"/>
    </row>
    <row r="146" spans="1:83">
      <c r="A146" s="2" t="s">
        <v>142</v>
      </c>
      <c r="B146" s="2" t="s">
        <v>10</v>
      </c>
      <c r="C146" s="2" t="s">
        <v>435</v>
      </c>
      <c r="D146" s="23">
        <v>78</v>
      </c>
      <c r="E146" s="2" t="s">
        <v>437</v>
      </c>
      <c r="F146" s="3">
        <v>40494</v>
      </c>
      <c r="G146" s="2">
        <v>0</v>
      </c>
      <c r="H146" s="2">
        <v>1</v>
      </c>
      <c r="I146" s="2">
        <v>14</v>
      </c>
      <c r="J146" s="2">
        <v>2</v>
      </c>
      <c r="K146" s="2" t="s">
        <v>444</v>
      </c>
      <c r="L146" s="2">
        <v>70</v>
      </c>
      <c r="M146" s="2">
        <v>1</v>
      </c>
      <c r="N146" s="2">
        <v>1</v>
      </c>
      <c r="O146" s="2" t="s">
        <v>683</v>
      </c>
      <c r="P146" s="2" t="s">
        <v>19</v>
      </c>
      <c r="Q146" s="2" t="s">
        <v>451</v>
      </c>
      <c r="R146" s="2">
        <v>1</v>
      </c>
      <c r="S146" s="2">
        <v>3</v>
      </c>
      <c r="T146" s="2" t="s">
        <v>29</v>
      </c>
      <c r="U146" s="2">
        <v>25</v>
      </c>
      <c r="V146" s="2" t="s">
        <v>458</v>
      </c>
      <c r="W146" s="65">
        <v>1</v>
      </c>
      <c r="X146" s="65">
        <v>1</v>
      </c>
      <c r="Y146" s="65">
        <v>0</v>
      </c>
      <c r="Z146" s="65">
        <v>0</v>
      </c>
      <c r="AA146" s="2" t="s">
        <v>13</v>
      </c>
      <c r="AB146" s="2" t="s">
        <v>143</v>
      </c>
      <c r="AC146" s="3">
        <v>41263</v>
      </c>
      <c r="AD146" s="2" t="s">
        <v>15</v>
      </c>
      <c r="AE146" s="2" t="s">
        <v>16</v>
      </c>
      <c r="AF146" s="2">
        <v>0</v>
      </c>
      <c r="AG146" s="4">
        <v>35.799999999999997</v>
      </c>
      <c r="AH146" s="2">
        <v>0</v>
      </c>
      <c r="AI146" s="2">
        <v>0</v>
      </c>
      <c r="AJ146" s="32">
        <v>25.633333333333301</v>
      </c>
      <c r="AK146" s="24">
        <v>2</v>
      </c>
      <c r="AL146" s="24">
        <v>1</v>
      </c>
      <c r="AM146" s="23">
        <v>1</v>
      </c>
      <c r="AN146" s="23">
        <v>1</v>
      </c>
      <c r="AO146" s="23">
        <v>1</v>
      </c>
      <c r="AP146" s="2">
        <v>0</v>
      </c>
      <c r="AR146" s="5"/>
      <c r="AS146" s="5">
        <v>2</v>
      </c>
      <c r="AT146" s="5"/>
      <c r="AU146" s="5"/>
      <c r="AV146" s="5"/>
      <c r="BA146" s="20" t="s">
        <v>492</v>
      </c>
      <c r="BB146" s="5">
        <v>6</v>
      </c>
      <c r="BC146" s="20">
        <v>0</v>
      </c>
      <c r="BD146" s="5"/>
      <c r="BE146" s="5"/>
    </row>
    <row r="147" spans="1:83">
      <c r="A147" s="2" t="s">
        <v>144</v>
      </c>
      <c r="B147" s="2" t="s">
        <v>10</v>
      </c>
      <c r="C147" s="2" t="s">
        <v>436</v>
      </c>
      <c r="D147" s="23">
        <v>60</v>
      </c>
      <c r="E147" s="2" t="s">
        <v>437</v>
      </c>
      <c r="F147" s="3">
        <v>40487</v>
      </c>
      <c r="G147" s="2">
        <v>1</v>
      </c>
      <c r="H147" s="2">
        <v>7</v>
      </c>
      <c r="I147" s="2">
        <v>35</v>
      </c>
      <c r="J147" s="2">
        <v>3</v>
      </c>
      <c r="K147" s="2" t="s">
        <v>444</v>
      </c>
      <c r="L147" s="2">
        <v>90</v>
      </c>
      <c r="M147" s="2">
        <v>1</v>
      </c>
      <c r="N147" s="2">
        <v>1</v>
      </c>
      <c r="O147" s="2" t="s">
        <v>679</v>
      </c>
      <c r="P147" s="2" t="s">
        <v>145</v>
      </c>
      <c r="Q147" s="2" t="s">
        <v>451</v>
      </c>
      <c r="R147" s="2">
        <v>1</v>
      </c>
      <c r="S147" s="2">
        <v>4</v>
      </c>
      <c r="T147" s="2" t="s">
        <v>29</v>
      </c>
      <c r="U147" s="2">
        <v>25</v>
      </c>
      <c r="V147" s="2" t="s">
        <v>459</v>
      </c>
      <c r="W147" s="65">
        <v>1</v>
      </c>
      <c r="X147" s="65">
        <v>1</v>
      </c>
      <c r="Y147" s="65">
        <v>0</v>
      </c>
      <c r="Z147" s="65">
        <v>0</v>
      </c>
      <c r="AA147" s="2" t="s">
        <v>13</v>
      </c>
      <c r="AB147" s="3" t="s">
        <v>36</v>
      </c>
      <c r="AC147" s="3">
        <v>41058</v>
      </c>
      <c r="AD147" s="2" t="s">
        <v>15</v>
      </c>
      <c r="AE147" s="2" t="s">
        <v>16</v>
      </c>
      <c r="AF147" s="2">
        <v>0</v>
      </c>
      <c r="AG147" s="4">
        <v>21.5</v>
      </c>
      <c r="AH147" s="2">
        <v>0</v>
      </c>
      <c r="AI147" s="2">
        <v>0</v>
      </c>
      <c r="AJ147" s="4">
        <v>18.8</v>
      </c>
      <c r="AM147" s="23">
        <v>1</v>
      </c>
      <c r="AN147" s="23">
        <v>1</v>
      </c>
      <c r="AO147" s="23">
        <v>1</v>
      </c>
      <c r="AP147" s="2">
        <v>0</v>
      </c>
      <c r="AR147" s="5"/>
      <c r="AS147" s="5"/>
      <c r="AT147" s="5"/>
      <c r="AU147" s="5"/>
      <c r="AV147" s="5"/>
      <c r="BA147" s="7">
        <v>0</v>
      </c>
      <c r="BC147" s="7">
        <v>0</v>
      </c>
    </row>
    <row r="148" spans="1:83">
      <c r="A148" s="5" t="s">
        <v>431</v>
      </c>
      <c r="B148" s="5" t="s">
        <v>10</v>
      </c>
      <c r="C148" s="5" t="s">
        <v>436</v>
      </c>
      <c r="D148" s="24">
        <v>54</v>
      </c>
      <c r="E148" s="5" t="s">
        <v>437</v>
      </c>
      <c r="F148" s="31">
        <v>40490</v>
      </c>
      <c r="G148" s="5">
        <v>0</v>
      </c>
      <c r="H148" s="5">
        <v>0</v>
      </c>
      <c r="I148" s="5">
        <v>16</v>
      </c>
      <c r="J148" s="5">
        <v>2</v>
      </c>
      <c r="K148" s="5" t="s">
        <v>468</v>
      </c>
      <c r="L148" s="5">
        <v>30</v>
      </c>
      <c r="M148" s="5">
        <v>0</v>
      </c>
      <c r="N148" s="5">
        <v>0</v>
      </c>
      <c r="O148" s="2" t="s">
        <v>597</v>
      </c>
      <c r="P148" s="5" t="s">
        <v>21</v>
      </c>
      <c r="Q148" s="5" t="s">
        <v>451</v>
      </c>
      <c r="R148" s="5">
        <v>0</v>
      </c>
      <c r="S148" s="5">
        <v>1</v>
      </c>
      <c r="T148" s="5" t="s">
        <v>29</v>
      </c>
      <c r="U148" s="5">
        <v>25</v>
      </c>
      <c r="V148" s="5" t="s">
        <v>454</v>
      </c>
      <c r="W148" s="68" t="s">
        <v>12</v>
      </c>
      <c r="X148" s="68" t="s">
        <v>12</v>
      </c>
      <c r="Y148" s="68" t="s">
        <v>12</v>
      </c>
      <c r="Z148" s="68" t="s">
        <v>12</v>
      </c>
      <c r="AA148" s="5" t="s">
        <v>12</v>
      </c>
      <c r="AB148" s="5" t="s">
        <v>12</v>
      </c>
      <c r="AC148" s="31" t="s">
        <v>12</v>
      </c>
      <c r="AD148" s="5" t="s">
        <v>22</v>
      </c>
      <c r="AE148" s="5"/>
      <c r="AF148" s="5">
        <v>1</v>
      </c>
      <c r="AG148" s="32">
        <v>42</v>
      </c>
      <c r="AH148" s="5">
        <v>1</v>
      </c>
      <c r="AI148" s="5">
        <v>1</v>
      </c>
      <c r="AJ148" s="32">
        <v>42</v>
      </c>
      <c r="AK148" s="24">
        <v>2</v>
      </c>
      <c r="AL148" s="24">
        <v>2</v>
      </c>
      <c r="AM148" s="24"/>
      <c r="AN148" s="24">
        <v>1</v>
      </c>
      <c r="AO148" s="24">
        <v>1</v>
      </c>
      <c r="AP148" s="5"/>
      <c r="AQ148" s="13" t="s">
        <v>519</v>
      </c>
      <c r="AR148" s="5"/>
      <c r="AS148" s="5">
        <v>3</v>
      </c>
      <c r="AT148" s="5"/>
      <c r="AU148" s="5"/>
      <c r="AV148" s="5"/>
      <c r="BA148" s="7">
        <v>0</v>
      </c>
      <c r="BF148" s="5"/>
      <c r="BG148" s="5"/>
      <c r="BK148" s="5"/>
      <c r="BL148" s="5"/>
    </row>
    <row r="149" spans="1:83">
      <c r="A149" s="2" t="s">
        <v>146</v>
      </c>
      <c r="B149" s="2" t="s">
        <v>10</v>
      </c>
      <c r="C149" s="2" t="s">
        <v>436</v>
      </c>
      <c r="D149" s="23">
        <v>88</v>
      </c>
      <c r="E149" s="2" t="s">
        <v>437</v>
      </c>
      <c r="F149" s="3">
        <v>40506</v>
      </c>
      <c r="G149" s="2">
        <v>1</v>
      </c>
      <c r="H149" s="2">
        <v>0</v>
      </c>
      <c r="I149" s="2">
        <v>28</v>
      </c>
      <c r="J149" s="2">
        <v>2</v>
      </c>
      <c r="K149" s="2" t="s">
        <v>445</v>
      </c>
      <c r="L149" s="2">
        <v>30</v>
      </c>
      <c r="M149" s="2">
        <v>1</v>
      </c>
      <c r="N149" s="2">
        <v>0</v>
      </c>
      <c r="O149" s="2" t="s">
        <v>597</v>
      </c>
      <c r="P149" s="2" t="s">
        <v>11</v>
      </c>
      <c r="Q149" s="2" t="s">
        <v>451</v>
      </c>
      <c r="R149" s="2">
        <v>0</v>
      </c>
      <c r="S149" s="2">
        <v>3</v>
      </c>
      <c r="T149" s="2">
        <v>0</v>
      </c>
      <c r="U149" s="2">
        <v>0</v>
      </c>
      <c r="V149" s="2" t="s">
        <v>12</v>
      </c>
      <c r="W149" s="65">
        <v>1</v>
      </c>
      <c r="X149" s="65">
        <v>0</v>
      </c>
      <c r="Y149" s="65">
        <v>0</v>
      </c>
      <c r="Z149" s="65">
        <v>1</v>
      </c>
      <c r="AA149" s="2" t="s">
        <v>13</v>
      </c>
      <c r="AB149" s="2" t="s">
        <v>118</v>
      </c>
      <c r="AC149" s="3">
        <v>40848</v>
      </c>
      <c r="AD149" s="2" t="s">
        <v>15</v>
      </c>
      <c r="AE149" s="2" t="s">
        <v>16</v>
      </c>
      <c r="AF149" s="2">
        <v>0</v>
      </c>
      <c r="AG149" s="4">
        <v>14.3333333333333</v>
      </c>
      <c r="AH149" s="2">
        <v>0</v>
      </c>
      <c r="AI149" s="2">
        <v>0</v>
      </c>
      <c r="AJ149" s="4">
        <v>11.4</v>
      </c>
      <c r="AK149" s="23">
        <v>2</v>
      </c>
      <c r="AL149" s="23">
        <v>4</v>
      </c>
      <c r="AM149" s="23">
        <v>1</v>
      </c>
      <c r="AN149" s="23">
        <v>1</v>
      </c>
      <c r="AO149" s="23">
        <v>1</v>
      </c>
      <c r="AP149" s="5">
        <v>0</v>
      </c>
      <c r="AS149" s="2">
        <v>2</v>
      </c>
      <c r="BA149" s="7">
        <v>0</v>
      </c>
      <c r="BC149" s="7">
        <v>0</v>
      </c>
    </row>
    <row r="150" spans="1:83">
      <c r="A150" s="2" t="s">
        <v>150</v>
      </c>
      <c r="B150" s="2" t="s">
        <v>10</v>
      </c>
      <c r="C150" s="2" t="s">
        <v>436</v>
      </c>
      <c r="D150" s="23">
        <v>44</v>
      </c>
      <c r="E150" s="2" t="s">
        <v>437</v>
      </c>
      <c r="F150" s="3">
        <v>40553</v>
      </c>
      <c r="G150" s="2">
        <v>0</v>
      </c>
      <c r="H150" s="2">
        <v>4</v>
      </c>
      <c r="I150" s="2">
        <v>8</v>
      </c>
      <c r="J150" s="2">
        <v>2</v>
      </c>
      <c r="K150" s="2" t="s">
        <v>444</v>
      </c>
      <c r="L150" s="2">
        <v>20</v>
      </c>
      <c r="M150" s="2">
        <v>1</v>
      </c>
      <c r="N150" s="2">
        <v>1</v>
      </c>
      <c r="O150" s="2" t="s">
        <v>597</v>
      </c>
      <c r="P150" s="2" t="s">
        <v>19</v>
      </c>
      <c r="Q150" s="2" t="s">
        <v>451</v>
      </c>
      <c r="R150" s="2">
        <v>1</v>
      </c>
      <c r="S150" s="2">
        <v>3</v>
      </c>
      <c r="T150" s="2" t="s">
        <v>29</v>
      </c>
      <c r="U150" s="2" t="s">
        <v>12</v>
      </c>
      <c r="V150" s="4" t="s">
        <v>456</v>
      </c>
      <c r="W150" s="65">
        <v>0</v>
      </c>
      <c r="X150" s="65">
        <v>1</v>
      </c>
      <c r="Y150" s="65">
        <v>0</v>
      </c>
      <c r="Z150" s="65">
        <v>0</v>
      </c>
      <c r="AA150" s="2" t="s">
        <v>13</v>
      </c>
      <c r="AB150" s="2" t="s">
        <v>724</v>
      </c>
      <c r="AC150" s="3">
        <v>40679</v>
      </c>
      <c r="AD150" s="2" t="s">
        <v>15</v>
      </c>
      <c r="AE150" s="2" t="s">
        <v>16</v>
      </c>
      <c r="AF150" s="2">
        <v>0</v>
      </c>
      <c r="AG150" s="4">
        <v>4.6666666666666696</v>
      </c>
      <c r="AH150" s="2">
        <v>0</v>
      </c>
      <c r="AI150" s="2">
        <v>0</v>
      </c>
      <c r="AJ150" s="4">
        <v>4.2013888888888999</v>
      </c>
      <c r="AM150" s="23">
        <v>1</v>
      </c>
      <c r="AN150" s="23">
        <v>1</v>
      </c>
      <c r="AO150" s="23">
        <v>1</v>
      </c>
      <c r="AP150" s="5">
        <v>0</v>
      </c>
      <c r="BA150" s="20" t="s">
        <v>492</v>
      </c>
      <c r="BB150" s="5">
        <v>4</v>
      </c>
      <c r="BC150" s="7">
        <v>0</v>
      </c>
      <c r="BF150" s="5"/>
      <c r="BG150" s="5"/>
    </row>
    <row r="151" spans="1:83">
      <c r="A151" s="2" t="s">
        <v>151</v>
      </c>
      <c r="B151" s="2" t="s">
        <v>10</v>
      </c>
      <c r="C151" s="2" t="s">
        <v>436</v>
      </c>
      <c r="D151" s="23">
        <v>78</v>
      </c>
      <c r="E151" s="2" t="s">
        <v>437</v>
      </c>
      <c r="F151" s="3">
        <v>40541</v>
      </c>
      <c r="G151" s="2">
        <v>1</v>
      </c>
      <c r="H151" s="2">
        <v>0</v>
      </c>
      <c r="I151" s="2">
        <v>9</v>
      </c>
      <c r="J151" s="2">
        <v>2</v>
      </c>
      <c r="K151" s="2" t="s">
        <v>444</v>
      </c>
      <c r="L151" s="2">
        <v>40</v>
      </c>
      <c r="M151" s="2">
        <v>1</v>
      </c>
      <c r="N151" s="2">
        <v>0</v>
      </c>
      <c r="O151" s="2" t="s">
        <v>597</v>
      </c>
      <c r="P151" s="2" t="s">
        <v>11</v>
      </c>
      <c r="Q151" s="2" t="s">
        <v>451</v>
      </c>
      <c r="R151" s="2">
        <v>0</v>
      </c>
      <c r="S151" s="2">
        <v>3</v>
      </c>
      <c r="T151" s="2">
        <v>0</v>
      </c>
      <c r="U151" s="2">
        <v>0</v>
      </c>
      <c r="V151" s="2" t="s">
        <v>12</v>
      </c>
      <c r="W151" s="65">
        <v>0</v>
      </c>
      <c r="X151" s="65">
        <v>0</v>
      </c>
      <c r="Y151" s="65">
        <v>0</v>
      </c>
      <c r="Z151" s="65">
        <v>1</v>
      </c>
      <c r="AA151" s="2" t="s">
        <v>13</v>
      </c>
      <c r="AB151" s="2" t="s">
        <v>78</v>
      </c>
      <c r="AC151" s="3">
        <v>40962</v>
      </c>
      <c r="AD151" s="2" t="s">
        <v>15</v>
      </c>
      <c r="AE151" s="2" t="s">
        <v>16</v>
      </c>
      <c r="AF151" s="2">
        <v>0</v>
      </c>
      <c r="AG151" s="4">
        <v>14.466666666666701</v>
      </c>
      <c r="AH151" s="2">
        <v>0</v>
      </c>
      <c r="AI151" s="2">
        <v>0</v>
      </c>
      <c r="AJ151" s="4">
        <v>14.033333333333299</v>
      </c>
      <c r="AM151" s="23">
        <v>1</v>
      </c>
      <c r="AN151" s="23">
        <v>1</v>
      </c>
      <c r="AO151" s="23">
        <v>1</v>
      </c>
      <c r="AP151" s="5">
        <v>0</v>
      </c>
      <c r="BA151" s="20" t="s">
        <v>492</v>
      </c>
      <c r="BB151" s="5">
        <v>4</v>
      </c>
      <c r="BC151" s="20">
        <v>0</v>
      </c>
      <c r="BD151" s="5"/>
      <c r="BE151" s="5"/>
      <c r="BF151" s="5"/>
      <c r="BG151" s="5"/>
      <c r="BH151" s="20"/>
      <c r="BI151" s="5"/>
      <c r="BJ151" s="5"/>
      <c r="BK151" s="5"/>
      <c r="BL151" s="5"/>
      <c r="BM151" s="20"/>
      <c r="BN151" s="5"/>
      <c r="BO151" s="5"/>
      <c r="BP151" s="5"/>
      <c r="BQ151" s="5"/>
    </row>
    <row r="152" spans="1:83">
      <c r="A152" s="5" t="s">
        <v>153</v>
      </c>
      <c r="B152" s="2" t="s">
        <v>10</v>
      </c>
      <c r="C152" s="2" t="s">
        <v>436</v>
      </c>
      <c r="D152" s="23">
        <v>51</v>
      </c>
      <c r="E152" s="2" t="s">
        <v>437</v>
      </c>
      <c r="F152" s="3">
        <v>40568</v>
      </c>
      <c r="G152" s="2">
        <v>1</v>
      </c>
      <c r="H152" s="2">
        <v>0</v>
      </c>
      <c r="I152" s="2">
        <v>3</v>
      </c>
      <c r="J152" s="2">
        <v>2</v>
      </c>
      <c r="K152" s="2" t="s">
        <v>95</v>
      </c>
      <c r="L152" s="2">
        <v>30</v>
      </c>
      <c r="M152" s="2">
        <v>1</v>
      </c>
      <c r="N152" s="2">
        <v>0</v>
      </c>
      <c r="O152" s="2" t="s">
        <v>597</v>
      </c>
      <c r="P152" s="2" t="s">
        <v>11</v>
      </c>
      <c r="Q152" s="2" t="s">
        <v>451</v>
      </c>
      <c r="R152" s="2">
        <v>0</v>
      </c>
      <c r="S152" s="2">
        <v>3</v>
      </c>
      <c r="T152" s="2" t="s">
        <v>26</v>
      </c>
      <c r="U152" s="2">
        <v>20</v>
      </c>
      <c r="V152" s="2" t="s">
        <v>12</v>
      </c>
      <c r="W152" s="65">
        <v>1</v>
      </c>
      <c r="X152" s="65">
        <v>0</v>
      </c>
      <c r="Y152" s="65">
        <v>1</v>
      </c>
      <c r="Z152" s="65">
        <v>0</v>
      </c>
      <c r="AA152" s="2" t="s">
        <v>13</v>
      </c>
      <c r="AB152" s="2" t="s">
        <v>14</v>
      </c>
      <c r="AC152" s="3">
        <v>40741</v>
      </c>
      <c r="AD152" s="2" t="s">
        <v>15</v>
      </c>
      <c r="AE152" s="5" t="s">
        <v>16</v>
      </c>
      <c r="AF152" s="5">
        <v>1</v>
      </c>
      <c r="AG152" s="32">
        <v>11.4</v>
      </c>
      <c r="AH152" s="2">
        <v>0</v>
      </c>
      <c r="AI152" s="5">
        <v>0</v>
      </c>
      <c r="AJ152" s="32">
        <v>5.7680555555555699</v>
      </c>
      <c r="AK152" s="24"/>
      <c r="AL152" s="24"/>
      <c r="AM152" s="24">
        <v>1</v>
      </c>
      <c r="AN152" s="24">
        <v>1</v>
      </c>
      <c r="AO152" s="23">
        <v>1</v>
      </c>
      <c r="AQ152" s="13" t="s">
        <v>571</v>
      </c>
      <c r="AR152" s="5"/>
      <c r="AS152" s="5"/>
      <c r="AT152" s="5"/>
      <c r="AU152" s="5"/>
      <c r="AV152" s="5"/>
      <c r="BA152" s="7" t="s">
        <v>492</v>
      </c>
      <c r="BB152" s="2">
        <v>4</v>
      </c>
      <c r="BD152" s="5"/>
    </row>
    <row r="153" spans="1:83">
      <c r="A153" s="2" t="s">
        <v>165</v>
      </c>
      <c r="B153" s="2" t="s">
        <v>10</v>
      </c>
      <c r="C153" s="2" t="s">
        <v>435</v>
      </c>
      <c r="D153" s="23">
        <v>67</v>
      </c>
      <c r="E153" s="2" t="s">
        <v>437</v>
      </c>
      <c r="F153" s="3">
        <v>40625</v>
      </c>
      <c r="G153" s="2">
        <v>0</v>
      </c>
      <c r="H153" s="2">
        <v>6</v>
      </c>
      <c r="I153" s="2">
        <v>34</v>
      </c>
      <c r="J153" s="2">
        <v>2</v>
      </c>
      <c r="K153" s="2" t="s">
        <v>444</v>
      </c>
      <c r="L153" s="2">
        <v>40</v>
      </c>
      <c r="M153" s="2">
        <v>1</v>
      </c>
      <c r="N153" s="2">
        <v>0</v>
      </c>
      <c r="O153" s="2" t="s">
        <v>597</v>
      </c>
      <c r="P153" s="2" t="s">
        <v>19</v>
      </c>
      <c r="Q153" s="2" t="s">
        <v>451</v>
      </c>
      <c r="R153" s="2">
        <v>1</v>
      </c>
      <c r="S153" s="2">
        <v>3</v>
      </c>
      <c r="T153" s="2" t="s">
        <v>29</v>
      </c>
      <c r="U153" s="2">
        <v>20</v>
      </c>
      <c r="V153" s="2" t="s">
        <v>458</v>
      </c>
      <c r="W153" s="65">
        <v>0</v>
      </c>
      <c r="X153" s="65">
        <v>1</v>
      </c>
      <c r="Y153" s="65">
        <v>0</v>
      </c>
      <c r="Z153" s="65">
        <v>0</v>
      </c>
      <c r="AA153" s="2" t="s">
        <v>13</v>
      </c>
      <c r="AB153" s="2" t="s">
        <v>40</v>
      </c>
      <c r="AC153" s="3">
        <v>40973</v>
      </c>
      <c r="AD153" s="2" t="s">
        <v>15</v>
      </c>
      <c r="AE153" s="2" t="s">
        <v>16</v>
      </c>
      <c r="AF153" s="2">
        <v>0</v>
      </c>
      <c r="AG153" s="4">
        <v>14.866666666666699</v>
      </c>
      <c r="AH153" s="2">
        <v>0</v>
      </c>
      <c r="AI153" s="2">
        <v>0</v>
      </c>
      <c r="AJ153" s="4">
        <v>11.6</v>
      </c>
      <c r="AP153" s="2">
        <v>0</v>
      </c>
      <c r="AS153" s="2">
        <v>2</v>
      </c>
      <c r="BA153" s="7" t="s">
        <v>492</v>
      </c>
      <c r="BB153" s="2">
        <v>6</v>
      </c>
      <c r="BC153" s="7">
        <v>0</v>
      </c>
    </row>
    <row r="154" spans="1:83">
      <c r="A154" s="2" t="s">
        <v>167</v>
      </c>
      <c r="B154" s="2" t="s">
        <v>10</v>
      </c>
      <c r="C154" s="2" t="s">
        <v>436</v>
      </c>
      <c r="D154" s="23">
        <v>58</v>
      </c>
      <c r="E154" s="2" t="s">
        <v>437</v>
      </c>
      <c r="F154" s="3">
        <v>40609</v>
      </c>
      <c r="G154" s="2">
        <v>0</v>
      </c>
      <c r="H154" s="2">
        <v>5</v>
      </c>
      <c r="I154" s="2">
        <v>11</v>
      </c>
      <c r="J154" s="2">
        <v>2</v>
      </c>
      <c r="K154" s="2" t="s">
        <v>444</v>
      </c>
      <c r="L154" s="2">
        <v>45</v>
      </c>
      <c r="M154" s="2">
        <v>1</v>
      </c>
      <c r="N154" s="2">
        <v>1</v>
      </c>
      <c r="O154" s="2" t="s">
        <v>597</v>
      </c>
      <c r="P154" s="2" t="s">
        <v>19</v>
      </c>
      <c r="Q154" s="2" t="s">
        <v>451</v>
      </c>
      <c r="R154" s="2">
        <v>1</v>
      </c>
      <c r="S154" s="2">
        <v>3</v>
      </c>
      <c r="T154" s="2">
        <v>0</v>
      </c>
      <c r="U154" s="2">
        <v>0</v>
      </c>
      <c r="V154" s="2" t="s">
        <v>12</v>
      </c>
      <c r="W154" s="65">
        <v>1</v>
      </c>
      <c r="X154" s="65">
        <v>1</v>
      </c>
      <c r="Y154" s="65">
        <v>0</v>
      </c>
      <c r="Z154" s="65">
        <v>0</v>
      </c>
      <c r="AA154" s="2" t="s">
        <v>13</v>
      </c>
      <c r="AB154" s="2" t="s">
        <v>96</v>
      </c>
      <c r="AC154" s="3">
        <v>40766</v>
      </c>
      <c r="AD154" s="2" t="s">
        <v>15</v>
      </c>
      <c r="AE154" s="2" t="s">
        <v>16</v>
      </c>
      <c r="AF154" s="2">
        <v>0</v>
      </c>
      <c r="AG154" s="4">
        <v>10.366666666666699</v>
      </c>
      <c r="AH154" s="2">
        <v>0</v>
      </c>
      <c r="AI154" s="2">
        <v>0</v>
      </c>
      <c r="AJ154" s="4">
        <v>5.2347222222222296</v>
      </c>
      <c r="AK154" s="23">
        <v>3</v>
      </c>
      <c r="AL154" s="23">
        <v>3</v>
      </c>
      <c r="AM154" s="23">
        <v>1</v>
      </c>
      <c r="AN154" s="23">
        <v>1</v>
      </c>
      <c r="AO154" s="23">
        <v>1</v>
      </c>
      <c r="AP154" s="5">
        <v>0</v>
      </c>
      <c r="AS154" s="2">
        <v>4</v>
      </c>
      <c r="BA154" s="7" t="s">
        <v>492</v>
      </c>
      <c r="BB154" s="2">
        <v>6</v>
      </c>
      <c r="BC154" s="7">
        <v>0</v>
      </c>
    </row>
    <row r="155" spans="1:83">
      <c r="A155" s="2" t="s">
        <v>170</v>
      </c>
      <c r="B155" s="2" t="s">
        <v>10</v>
      </c>
      <c r="C155" s="2" t="s">
        <v>436</v>
      </c>
      <c r="D155" s="23">
        <v>36</v>
      </c>
      <c r="E155" s="2" t="s">
        <v>437</v>
      </c>
      <c r="F155" s="3">
        <v>40617</v>
      </c>
      <c r="G155" s="2">
        <v>1</v>
      </c>
      <c r="H155" s="2">
        <v>1</v>
      </c>
      <c r="I155" s="2">
        <v>27</v>
      </c>
      <c r="J155" s="2">
        <v>2</v>
      </c>
      <c r="K155" s="2" t="s">
        <v>444</v>
      </c>
      <c r="L155" s="2">
        <v>40</v>
      </c>
      <c r="M155" s="2">
        <v>1</v>
      </c>
      <c r="N155" s="2">
        <v>1</v>
      </c>
      <c r="O155" s="2" t="s">
        <v>683</v>
      </c>
      <c r="P155" s="2" t="s">
        <v>19</v>
      </c>
      <c r="Q155" s="2">
        <v>0</v>
      </c>
      <c r="R155" s="2">
        <v>1</v>
      </c>
      <c r="S155" s="2">
        <v>3</v>
      </c>
      <c r="T155" s="2" t="s">
        <v>26</v>
      </c>
      <c r="U155" s="2">
        <v>15</v>
      </c>
      <c r="V155" s="4" t="s">
        <v>456</v>
      </c>
      <c r="W155" s="65">
        <v>0</v>
      </c>
      <c r="X155" s="65">
        <v>1</v>
      </c>
      <c r="Y155" s="65">
        <v>0</v>
      </c>
      <c r="Z155" s="65">
        <v>0</v>
      </c>
      <c r="AA155" s="2" t="s">
        <v>13</v>
      </c>
      <c r="AB155" s="2" t="s">
        <v>40</v>
      </c>
      <c r="AC155" s="3">
        <v>40909</v>
      </c>
      <c r="AD155" s="2" t="s">
        <v>15</v>
      </c>
      <c r="AE155" s="2" t="s">
        <v>16</v>
      </c>
      <c r="AF155" s="2">
        <v>0</v>
      </c>
      <c r="AG155" s="4">
        <v>11.2</v>
      </c>
      <c r="AH155" s="2">
        <v>0</v>
      </c>
      <c r="AI155" s="2">
        <v>0</v>
      </c>
      <c r="AJ155" s="4">
        <v>9.5</v>
      </c>
      <c r="AM155" s="23">
        <v>1</v>
      </c>
      <c r="AP155" s="2">
        <v>0</v>
      </c>
      <c r="AS155" s="2">
        <v>3</v>
      </c>
      <c r="BA155" s="7" t="s">
        <v>492</v>
      </c>
      <c r="BB155" s="2">
        <v>6</v>
      </c>
      <c r="BC155" s="7">
        <v>0</v>
      </c>
      <c r="CA155" s="44" t="s">
        <v>498</v>
      </c>
    </row>
    <row r="156" spans="1:83">
      <c r="A156" s="2" t="s">
        <v>171</v>
      </c>
      <c r="B156" s="2" t="s">
        <v>10</v>
      </c>
      <c r="C156" s="2" t="s">
        <v>436</v>
      </c>
      <c r="D156" s="23">
        <v>79</v>
      </c>
      <c r="E156" s="2" t="s">
        <v>437</v>
      </c>
      <c r="F156" s="3">
        <v>40625</v>
      </c>
      <c r="G156" s="2">
        <v>1</v>
      </c>
      <c r="H156" s="2">
        <v>0</v>
      </c>
      <c r="I156" s="2">
        <v>20</v>
      </c>
      <c r="J156" s="2">
        <v>3</v>
      </c>
      <c r="K156" s="2" t="s">
        <v>444</v>
      </c>
      <c r="L156" s="2">
        <v>33</v>
      </c>
      <c r="M156" s="2">
        <v>1</v>
      </c>
      <c r="N156" s="2">
        <v>0</v>
      </c>
      <c r="O156" s="2" t="s">
        <v>597</v>
      </c>
      <c r="P156" s="2" t="s">
        <v>11</v>
      </c>
      <c r="Q156" s="2" t="s">
        <v>451</v>
      </c>
      <c r="R156" s="2">
        <v>0</v>
      </c>
      <c r="S156" s="2">
        <v>3</v>
      </c>
      <c r="T156" s="2">
        <v>0</v>
      </c>
      <c r="U156" s="2">
        <v>0</v>
      </c>
      <c r="V156" s="2" t="s">
        <v>12</v>
      </c>
      <c r="W156" s="65" t="s">
        <v>12</v>
      </c>
      <c r="X156" s="65" t="s">
        <v>12</v>
      </c>
      <c r="Y156" s="65" t="s">
        <v>12</v>
      </c>
      <c r="Z156" s="65" t="s">
        <v>12</v>
      </c>
      <c r="AA156" s="2" t="s">
        <v>12</v>
      </c>
      <c r="AB156" s="2" t="s">
        <v>12</v>
      </c>
      <c r="AC156" s="3" t="s">
        <v>12</v>
      </c>
      <c r="AD156" s="2" t="s">
        <v>22</v>
      </c>
      <c r="AF156" s="2">
        <v>1</v>
      </c>
      <c r="AG156" s="4">
        <v>36</v>
      </c>
      <c r="AH156" s="2">
        <v>1</v>
      </c>
      <c r="AI156" s="2">
        <v>1</v>
      </c>
      <c r="AJ156" s="4">
        <v>36</v>
      </c>
      <c r="BA156" s="7" t="s">
        <v>492</v>
      </c>
      <c r="BB156" s="2">
        <v>4</v>
      </c>
    </row>
    <row r="157" spans="1:83">
      <c r="A157" s="2" t="s">
        <v>172</v>
      </c>
      <c r="B157" s="2" t="s">
        <v>10</v>
      </c>
      <c r="C157" s="2" t="s">
        <v>435</v>
      </c>
      <c r="D157" s="23">
        <v>53</v>
      </c>
      <c r="E157" s="2" t="s">
        <v>437</v>
      </c>
      <c r="F157" s="3">
        <v>40637</v>
      </c>
      <c r="G157" s="2">
        <v>1</v>
      </c>
      <c r="H157" s="2">
        <v>8</v>
      </c>
      <c r="I157" s="2">
        <v>46</v>
      </c>
      <c r="J157" s="2">
        <v>2</v>
      </c>
      <c r="K157" s="2" t="s">
        <v>444</v>
      </c>
      <c r="L157" s="2">
        <v>40</v>
      </c>
      <c r="M157" s="2">
        <v>1</v>
      </c>
      <c r="N157" s="2">
        <v>1</v>
      </c>
      <c r="O157" s="2" t="s">
        <v>605</v>
      </c>
      <c r="P157" s="2" t="s">
        <v>19</v>
      </c>
      <c r="Q157" s="2" t="s">
        <v>451</v>
      </c>
      <c r="R157" s="2">
        <v>1</v>
      </c>
      <c r="S157" s="2">
        <v>3</v>
      </c>
      <c r="T157" s="2" t="s">
        <v>29</v>
      </c>
      <c r="U157" s="2">
        <v>10</v>
      </c>
      <c r="V157" s="2" t="s">
        <v>458</v>
      </c>
      <c r="W157" s="65">
        <v>0</v>
      </c>
      <c r="X157" s="65">
        <v>1</v>
      </c>
      <c r="Y157" s="65">
        <v>0</v>
      </c>
      <c r="Z157" s="65">
        <v>0</v>
      </c>
      <c r="AA157" s="2" t="s">
        <v>13</v>
      </c>
      <c r="AB157" s="2" t="s">
        <v>40</v>
      </c>
      <c r="AC157" s="3">
        <v>40653</v>
      </c>
      <c r="AD157" s="2" t="s">
        <v>15</v>
      </c>
      <c r="AE157" s="2" t="s">
        <v>16</v>
      </c>
      <c r="AF157" s="2">
        <v>0</v>
      </c>
      <c r="AG157" s="4">
        <v>4.3333333333333304</v>
      </c>
      <c r="AH157" s="2">
        <v>0</v>
      </c>
      <c r="AI157" s="2">
        <v>0</v>
      </c>
      <c r="AJ157" s="4">
        <v>0.53333333333333299</v>
      </c>
      <c r="AP157" s="2">
        <v>0</v>
      </c>
      <c r="AS157" s="2">
        <v>3</v>
      </c>
      <c r="BA157" s="7">
        <v>0</v>
      </c>
      <c r="BC157" s="7">
        <v>0</v>
      </c>
      <c r="BF157" s="5"/>
      <c r="BG157" s="5"/>
      <c r="BK157" s="5"/>
      <c r="BL157" s="5"/>
    </row>
    <row r="158" spans="1:83">
      <c r="A158" s="2" t="s">
        <v>173</v>
      </c>
      <c r="B158" s="2" t="s">
        <v>10</v>
      </c>
      <c r="C158" s="2" t="s">
        <v>435</v>
      </c>
      <c r="D158" s="23">
        <v>67</v>
      </c>
      <c r="E158" s="2" t="s">
        <v>437</v>
      </c>
      <c r="F158" s="3">
        <v>40964</v>
      </c>
      <c r="G158" s="2">
        <v>1</v>
      </c>
      <c r="H158" s="2">
        <v>4</v>
      </c>
      <c r="I158" s="2">
        <v>19</v>
      </c>
      <c r="J158" s="2">
        <v>1</v>
      </c>
      <c r="K158" s="2" t="s">
        <v>444</v>
      </c>
      <c r="L158" s="2">
        <v>60</v>
      </c>
      <c r="M158" s="2">
        <v>1</v>
      </c>
      <c r="N158" s="2">
        <v>1</v>
      </c>
      <c r="O158" s="2" t="s">
        <v>597</v>
      </c>
      <c r="P158" s="2" t="s">
        <v>19</v>
      </c>
      <c r="Q158" s="2" t="s">
        <v>451</v>
      </c>
      <c r="R158" s="2">
        <v>1</v>
      </c>
      <c r="S158" s="2">
        <v>3</v>
      </c>
      <c r="T158" s="2">
        <v>0</v>
      </c>
      <c r="U158" s="2">
        <v>0</v>
      </c>
      <c r="V158" s="2" t="s">
        <v>12</v>
      </c>
      <c r="W158" s="65" t="s">
        <v>12</v>
      </c>
      <c r="X158" s="65" t="s">
        <v>12</v>
      </c>
      <c r="Y158" s="65" t="s">
        <v>12</v>
      </c>
      <c r="Z158" s="65" t="s">
        <v>12</v>
      </c>
      <c r="AA158" s="2" t="s">
        <v>12</v>
      </c>
      <c r="AB158" s="2" t="s">
        <v>12</v>
      </c>
      <c r="AC158" s="3" t="s">
        <v>12</v>
      </c>
      <c r="AD158" s="2" t="s">
        <v>22</v>
      </c>
      <c r="AF158" s="2">
        <v>1</v>
      </c>
      <c r="AG158" s="4">
        <v>26</v>
      </c>
      <c r="AH158" s="2">
        <v>1</v>
      </c>
      <c r="AI158" s="2">
        <v>1</v>
      </c>
      <c r="AJ158" s="4">
        <v>26</v>
      </c>
      <c r="AM158" s="23">
        <v>1</v>
      </c>
      <c r="BA158" s="7" t="s">
        <v>492</v>
      </c>
      <c r="BB158" s="2">
        <v>4</v>
      </c>
      <c r="BF158" s="5"/>
      <c r="BG158" s="5"/>
      <c r="BK158" s="5"/>
      <c r="BL158" s="5"/>
    </row>
    <row r="159" spans="1:83">
      <c r="A159" s="2" t="s">
        <v>176</v>
      </c>
      <c r="B159" s="2" t="s">
        <v>10</v>
      </c>
      <c r="C159" s="2" t="s">
        <v>435</v>
      </c>
      <c r="D159" s="23">
        <v>63</v>
      </c>
      <c r="E159" s="2" t="s">
        <v>437</v>
      </c>
      <c r="F159" s="3">
        <v>40646</v>
      </c>
      <c r="G159" s="2">
        <v>1</v>
      </c>
      <c r="H159" s="2">
        <v>0</v>
      </c>
      <c r="I159" s="2">
        <v>14</v>
      </c>
      <c r="J159" s="2">
        <v>2</v>
      </c>
      <c r="K159" s="2" t="s">
        <v>445</v>
      </c>
      <c r="L159" s="2">
        <v>21</v>
      </c>
      <c r="M159" s="2">
        <v>1</v>
      </c>
      <c r="N159" s="2">
        <v>1</v>
      </c>
      <c r="O159" s="2" t="s">
        <v>597</v>
      </c>
      <c r="P159" s="2" t="s">
        <v>93</v>
      </c>
      <c r="Q159" s="2" t="s">
        <v>451</v>
      </c>
      <c r="R159" s="2">
        <v>0</v>
      </c>
      <c r="S159" s="2">
        <v>2</v>
      </c>
      <c r="T159" s="2">
        <v>0</v>
      </c>
      <c r="U159" s="2">
        <v>0</v>
      </c>
      <c r="V159" s="2" t="s">
        <v>12</v>
      </c>
      <c r="W159" s="65">
        <v>1</v>
      </c>
      <c r="X159" s="65">
        <v>0</v>
      </c>
      <c r="Y159" s="65">
        <v>1</v>
      </c>
      <c r="Z159" s="65">
        <v>0</v>
      </c>
      <c r="AA159" s="2" t="s">
        <v>63</v>
      </c>
      <c r="AB159" s="2" t="s">
        <v>14</v>
      </c>
      <c r="AC159" s="3">
        <v>40793</v>
      </c>
      <c r="AD159" s="2" t="s">
        <v>15</v>
      </c>
      <c r="AE159" s="2" t="s">
        <v>16</v>
      </c>
      <c r="AF159" s="2">
        <v>0</v>
      </c>
      <c r="AG159" s="4">
        <v>8.4</v>
      </c>
      <c r="AH159" s="2">
        <v>0</v>
      </c>
      <c r="AI159" s="2">
        <v>0</v>
      </c>
      <c r="AJ159" s="4">
        <v>4.9000000000000004</v>
      </c>
      <c r="AM159" s="23">
        <v>1</v>
      </c>
      <c r="AN159" s="23">
        <v>1</v>
      </c>
      <c r="AO159" s="23">
        <v>1</v>
      </c>
      <c r="AP159" s="5">
        <v>0</v>
      </c>
      <c r="BA159" s="7">
        <v>0</v>
      </c>
      <c r="BC159" s="7">
        <v>0</v>
      </c>
      <c r="CE159" s="17"/>
    </row>
    <row r="160" spans="1:83">
      <c r="A160" s="2" t="s">
        <v>178</v>
      </c>
      <c r="B160" s="2" t="s">
        <v>10</v>
      </c>
      <c r="C160" s="2" t="s">
        <v>435</v>
      </c>
      <c r="D160" s="23">
        <v>68</v>
      </c>
      <c r="E160" s="2" t="s">
        <v>437</v>
      </c>
      <c r="F160" s="3">
        <v>40661</v>
      </c>
      <c r="G160" s="2">
        <v>1</v>
      </c>
      <c r="H160" s="2">
        <v>4</v>
      </c>
      <c r="I160" s="2">
        <v>9</v>
      </c>
      <c r="J160" s="2">
        <v>1</v>
      </c>
      <c r="K160" s="2" t="s">
        <v>444</v>
      </c>
      <c r="L160" s="2">
        <v>35</v>
      </c>
      <c r="M160" s="2">
        <v>1</v>
      </c>
      <c r="N160" s="2" t="s">
        <v>12</v>
      </c>
      <c r="O160" s="2" t="s">
        <v>597</v>
      </c>
      <c r="P160" s="2" t="s">
        <v>19</v>
      </c>
      <c r="Q160" s="2" t="s">
        <v>451</v>
      </c>
      <c r="R160" s="2">
        <v>1</v>
      </c>
      <c r="S160" s="2">
        <v>2</v>
      </c>
      <c r="T160" s="2">
        <v>0</v>
      </c>
      <c r="U160" s="2">
        <v>0</v>
      </c>
      <c r="V160" s="2" t="s">
        <v>12</v>
      </c>
      <c r="W160" s="65">
        <v>1</v>
      </c>
      <c r="X160" s="65">
        <v>0</v>
      </c>
      <c r="Y160" s="65">
        <v>0</v>
      </c>
      <c r="Z160" s="65">
        <v>1</v>
      </c>
      <c r="AA160" s="2" t="s">
        <v>13</v>
      </c>
      <c r="AB160" s="2" t="s">
        <v>179</v>
      </c>
      <c r="AC160" s="3">
        <v>40961</v>
      </c>
      <c r="AD160" s="2" t="s">
        <v>15</v>
      </c>
      <c r="AE160" s="2" t="s">
        <v>16</v>
      </c>
      <c r="AF160" s="2">
        <v>0</v>
      </c>
      <c r="AG160" s="4">
        <v>20.9</v>
      </c>
      <c r="AH160" s="2">
        <v>0</v>
      </c>
      <c r="AI160" s="2">
        <v>0</v>
      </c>
      <c r="AJ160" s="4">
        <v>9.8000000000000007</v>
      </c>
      <c r="AM160" s="23">
        <v>1</v>
      </c>
      <c r="AP160" s="2">
        <v>0</v>
      </c>
      <c r="BA160" s="20" t="s">
        <v>492</v>
      </c>
      <c r="BB160" s="5">
        <v>5</v>
      </c>
      <c r="BC160" s="20">
        <v>0</v>
      </c>
      <c r="BD160" s="5"/>
      <c r="BE160" s="5"/>
    </row>
    <row r="161" spans="1:77">
      <c r="A161" s="2" t="s">
        <v>180</v>
      </c>
      <c r="B161" s="2" t="s">
        <v>10</v>
      </c>
      <c r="C161" s="2" t="s">
        <v>436</v>
      </c>
      <c r="D161" s="23">
        <v>67</v>
      </c>
      <c r="E161" s="2" t="s">
        <v>437</v>
      </c>
      <c r="F161" s="3">
        <v>40680</v>
      </c>
      <c r="G161" s="2">
        <v>0</v>
      </c>
      <c r="H161" s="2">
        <v>4</v>
      </c>
      <c r="I161" s="2">
        <v>26</v>
      </c>
      <c r="J161" s="2">
        <v>1</v>
      </c>
      <c r="K161" s="2" t="s">
        <v>444</v>
      </c>
      <c r="L161" s="2">
        <v>15</v>
      </c>
      <c r="M161" s="2">
        <v>1</v>
      </c>
      <c r="N161" s="2">
        <v>1</v>
      </c>
      <c r="O161" s="2" t="s">
        <v>597</v>
      </c>
      <c r="P161" s="2" t="s">
        <v>19</v>
      </c>
      <c r="Q161" s="2" t="s">
        <v>451</v>
      </c>
      <c r="R161" s="2">
        <v>1</v>
      </c>
      <c r="S161" s="2">
        <v>3</v>
      </c>
      <c r="T161" s="2" t="s">
        <v>29</v>
      </c>
      <c r="U161" s="2">
        <v>20</v>
      </c>
      <c r="V161" s="4" t="s">
        <v>456</v>
      </c>
      <c r="W161" s="65">
        <v>0</v>
      </c>
      <c r="X161" s="65">
        <v>1</v>
      </c>
      <c r="Y161" s="65">
        <v>0</v>
      </c>
      <c r="Z161" s="65">
        <v>0</v>
      </c>
      <c r="AA161" s="2" t="s">
        <v>13</v>
      </c>
      <c r="AB161" s="2" t="s">
        <v>40</v>
      </c>
      <c r="AC161" s="3">
        <v>41026</v>
      </c>
      <c r="AD161" s="2" t="s">
        <v>15</v>
      </c>
      <c r="AE161" s="2" t="s">
        <v>16</v>
      </c>
      <c r="AF161" s="2">
        <v>0</v>
      </c>
      <c r="AG161" s="4">
        <v>13.3</v>
      </c>
      <c r="AH161" s="2">
        <v>0</v>
      </c>
      <c r="AI161" s="2">
        <v>0</v>
      </c>
      <c r="AJ161" s="4">
        <v>11.533333333333299</v>
      </c>
      <c r="AP161" s="2">
        <v>0</v>
      </c>
      <c r="BA161" s="20" t="s">
        <v>492</v>
      </c>
      <c r="BB161" s="5">
        <v>6</v>
      </c>
      <c r="BC161" s="20">
        <v>0</v>
      </c>
      <c r="BD161" s="5"/>
      <c r="BE161" s="5"/>
    </row>
    <row r="162" spans="1:77">
      <c r="A162" s="2" t="s">
        <v>181</v>
      </c>
      <c r="B162" s="2" t="s">
        <v>10</v>
      </c>
      <c r="C162" s="2" t="s">
        <v>436</v>
      </c>
      <c r="D162" s="23">
        <v>69</v>
      </c>
      <c r="E162" s="2" t="s">
        <v>437</v>
      </c>
      <c r="F162" s="3">
        <v>40695</v>
      </c>
      <c r="G162" s="2">
        <v>0</v>
      </c>
      <c r="H162" s="2">
        <v>0</v>
      </c>
      <c r="I162" s="2">
        <v>10</v>
      </c>
      <c r="J162" s="2">
        <v>2</v>
      </c>
      <c r="K162" s="2" t="s">
        <v>444</v>
      </c>
      <c r="L162" s="2">
        <v>35</v>
      </c>
      <c r="M162" s="2">
        <v>1</v>
      </c>
      <c r="N162" s="2">
        <v>1</v>
      </c>
      <c r="O162" s="2" t="s">
        <v>597</v>
      </c>
      <c r="P162" s="2" t="s">
        <v>11</v>
      </c>
      <c r="Q162" s="2" t="s">
        <v>451</v>
      </c>
      <c r="R162" s="2">
        <v>0</v>
      </c>
      <c r="S162" s="2">
        <v>3</v>
      </c>
      <c r="T162" s="2" t="s">
        <v>26</v>
      </c>
      <c r="U162" s="2">
        <v>50</v>
      </c>
      <c r="V162" s="2" t="s">
        <v>459</v>
      </c>
      <c r="W162" s="65" t="s">
        <v>12</v>
      </c>
      <c r="X162" s="65" t="s">
        <v>12</v>
      </c>
      <c r="Y162" s="65" t="s">
        <v>12</v>
      </c>
      <c r="Z162" s="65" t="s">
        <v>12</v>
      </c>
      <c r="AA162" s="2" t="s">
        <v>12</v>
      </c>
      <c r="AB162" s="2" t="s">
        <v>12</v>
      </c>
      <c r="AC162" s="3" t="s">
        <v>12</v>
      </c>
      <c r="AD162" s="2" t="s">
        <v>30</v>
      </c>
      <c r="AE162" s="2" t="s">
        <v>53</v>
      </c>
      <c r="AF162" s="2">
        <v>0</v>
      </c>
      <c r="AG162" s="4">
        <v>21.6</v>
      </c>
      <c r="AH162" s="2">
        <v>1</v>
      </c>
      <c r="AI162" s="2">
        <v>1</v>
      </c>
      <c r="AJ162" s="4">
        <v>21.6</v>
      </c>
      <c r="AS162" s="2">
        <v>4</v>
      </c>
      <c r="BA162" s="7" t="s">
        <v>492</v>
      </c>
      <c r="BB162" s="2">
        <v>4</v>
      </c>
    </row>
    <row r="163" spans="1:77">
      <c r="A163" s="2" t="s">
        <v>182</v>
      </c>
      <c r="B163" s="2" t="s">
        <v>10</v>
      </c>
      <c r="C163" s="2" t="s">
        <v>436</v>
      </c>
      <c r="D163" s="23">
        <v>64</v>
      </c>
      <c r="E163" s="2" t="s">
        <v>437</v>
      </c>
      <c r="F163" s="3">
        <v>40697</v>
      </c>
      <c r="G163" s="2">
        <v>0</v>
      </c>
      <c r="H163" s="2">
        <v>4</v>
      </c>
      <c r="I163" s="2">
        <v>24</v>
      </c>
      <c r="J163" s="2">
        <v>3</v>
      </c>
      <c r="K163" s="2" t="s">
        <v>444</v>
      </c>
      <c r="L163" s="2">
        <v>32</v>
      </c>
      <c r="M163" s="2">
        <v>0</v>
      </c>
      <c r="N163" s="2">
        <v>1</v>
      </c>
      <c r="O163" s="2" t="s">
        <v>597</v>
      </c>
      <c r="P163" s="2" t="s">
        <v>19</v>
      </c>
      <c r="Q163" s="2" t="s">
        <v>451</v>
      </c>
      <c r="R163" s="2">
        <v>1</v>
      </c>
      <c r="S163" s="2">
        <v>3</v>
      </c>
      <c r="T163" s="2">
        <v>0</v>
      </c>
      <c r="U163" s="2">
        <v>0</v>
      </c>
      <c r="V163" s="2" t="s">
        <v>12</v>
      </c>
      <c r="W163" s="65">
        <v>0</v>
      </c>
      <c r="X163" s="65">
        <v>1</v>
      </c>
      <c r="Y163" s="65">
        <v>0</v>
      </c>
      <c r="Z163" s="65">
        <v>0</v>
      </c>
      <c r="AA163" s="2" t="s">
        <v>13</v>
      </c>
      <c r="AB163" s="2" t="s">
        <v>40</v>
      </c>
      <c r="AC163" s="3">
        <v>41086</v>
      </c>
      <c r="AD163" s="2" t="s">
        <v>15</v>
      </c>
      <c r="AE163" s="2" t="s">
        <v>16</v>
      </c>
      <c r="AF163" s="2">
        <v>0</v>
      </c>
      <c r="AG163" s="4">
        <v>16.5</v>
      </c>
      <c r="AH163" s="2">
        <v>0</v>
      </c>
      <c r="AI163" s="2">
        <v>0</v>
      </c>
      <c r="AJ163" s="4">
        <v>12.966666666666701</v>
      </c>
      <c r="AK163" s="23">
        <v>3</v>
      </c>
      <c r="AL163" s="23">
        <v>3</v>
      </c>
      <c r="AM163" s="23">
        <v>1</v>
      </c>
      <c r="AN163" s="23">
        <v>1</v>
      </c>
      <c r="AO163" s="23">
        <v>1</v>
      </c>
      <c r="AP163" s="5">
        <v>0</v>
      </c>
      <c r="AQ163" s="5"/>
      <c r="AS163" s="15">
        <v>3</v>
      </c>
      <c r="AT163" s="5"/>
      <c r="AU163" s="5"/>
      <c r="AV163" s="5"/>
      <c r="BA163" s="7" t="s">
        <v>492</v>
      </c>
      <c r="BB163" s="2">
        <v>6</v>
      </c>
      <c r="BC163" s="20">
        <v>0</v>
      </c>
      <c r="BT163" s="44" t="s">
        <v>498</v>
      </c>
      <c r="BU163" s="28" t="s">
        <v>580</v>
      </c>
      <c r="BV163" s="44" t="s">
        <v>498</v>
      </c>
      <c r="BW163" s="28" t="s">
        <v>580</v>
      </c>
      <c r="BY163" s="7" t="s">
        <v>570</v>
      </c>
    </row>
    <row r="164" spans="1:77">
      <c r="A164" s="2" t="s">
        <v>183</v>
      </c>
      <c r="B164" s="2" t="s">
        <v>10</v>
      </c>
      <c r="C164" s="2" t="s">
        <v>436</v>
      </c>
      <c r="D164" s="23">
        <v>65</v>
      </c>
      <c r="E164" s="2" t="s">
        <v>437</v>
      </c>
      <c r="F164" s="3">
        <v>40738</v>
      </c>
      <c r="G164" s="2">
        <v>0</v>
      </c>
      <c r="H164" s="2">
        <v>2</v>
      </c>
      <c r="I164" s="2">
        <v>9</v>
      </c>
      <c r="J164" s="2">
        <v>2</v>
      </c>
      <c r="K164" s="2" t="s">
        <v>444</v>
      </c>
      <c r="L164" s="2">
        <v>35</v>
      </c>
      <c r="M164" s="2">
        <v>1</v>
      </c>
      <c r="N164" s="2" t="s">
        <v>12</v>
      </c>
      <c r="O164" s="2" t="s">
        <v>597</v>
      </c>
      <c r="P164" s="2" t="s">
        <v>19</v>
      </c>
      <c r="Q164" s="2">
        <v>0</v>
      </c>
      <c r="R164" s="2">
        <v>1</v>
      </c>
      <c r="S164" s="2">
        <v>3</v>
      </c>
      <c r="T164" s="2" t="s">
        <v>29</v>
      </c>
      <c r="U164" s="2">
        <v>60</v>
      </c>
      <c r="V164" s="2" t="s">
        <v>12</v>
      </c>
      <c r="W164" s="65">
        <v>1</v>
      </c>
      <c r="X164" s="65">
        <v>1</v>
      </c>
      <c r="Y164" s="65">
        <v>0</v>
      </c>
      <c r="Z164" s="65">
        <v>0</v>
      </c>
      <c r="AA164" s="2" t="s">
        <v>13</v>
      </c>
      <c r="AB164" s="2" t="s">
        <v>725</v>
      </c>
      <c r="AC164" s="3">
        <v>40996</v>
      </c>
      <c r="AD164" s="2" t="s">
        <v>15</v>
      </c>
      <c r="AE164" s="2" t="s">
        <v>16</v>
      </c>
      <c r="AF164" s="2">
        <v>0</v>
      </c>
      <c r="AG164" s="4">
        <v>20.2</v>
      </c>
      <c r="AH164" s="2">
        <v>0</v>
      </c>
      <c r="AI164" s="2">
        <v>0</v>
      </c>
      <c r="AJ164" s="4">
        <v>8.5986111111111008</v>
      </c>
      <c r="AP164" s="2">
        <v>0</v>
      </c>
      <c r="BA164" s="7" t="s">
        <v>492</v>
      </c>
      <c r="BB164" s="2">
        <v>6</v>
      </c>
      <c r="BC164" s="7">
        <v>0</v>
      </c>
    </row>
    <row r="165" spans="1:77">
      <c r="A165" s="2" t="s">
        <v>185</v>
      </c>
      <c r="B165" s="2" t="s">
        <v>10</v>
      </c>
      <c r="C165" s="2" t="s">
        <v>436</v>
      </c>
      <c r="D165" s="23">
        <v>81</v>
      </c>
      <c r="E165" s="2" t="s">
        <v>437</v>
      </c>
      <c r="F165" s="3">
        <v>40704</v>
      </c>
      <c r="G165" s="2">
        <v>0</v>
      </c>
      <c r="H165" s="2">
        <v>1</v>
      </c>
      <c r="I165" s="2">
        <v>3</v>
      </c>
      <c r="J165" s="2">
        <v>3</v>
      </c>
      <c r="K165" s="2" t="s">
        <v>95</v>
      </c>
      <c r="L165" s="2">
        <v>56</v>
      </c>
      <c r="M165" s="2">
        <v>0</v>
      </c>
      <c r="N165" s="2">
        <v>1</v>
      </c>
      <c r="O165" s="2" t="s">
        <v>683</v>
      </c>
      <c r="P165" s="2" t="s">
        <v>19</v>
      </c>
      <c r="Q165" s="2" t="s">
        <v>451</v>
      </c>
      <c r="R165" s="2">
        <v>1</v>
      </c>
      <c r="S165" s="2">
        <v>3</v>
      </c>
      <c r="T165" s="2" t="s">
        <v>29</v>
      </c>
      <c r="U165" s="2">
        <v>20</v>
      </c>
      <c r="V165" s="4" t="s">
        <v>456</v>
      </c>
      <c r="W165" s="65">
        <v>0</v>
      </c>
      <c r="X165" s="65">
        <v>0</v>
      </c>
      <c r="Y165" s="65">
        <v>0</v>
      </c>
      <c r="Z165" s="65">
        <v>1</v>
      </c>
      <c r="AA165" s="2" t="s">
        <v>13</v>
      </c>
      <c r="AB165" s="2" t="s">
        <v>186</v>
      </c>
      <c r="AC165" s="3">
        <v>40750</v>
      </c>
      <c r="AD165" s="2" t="s">
        <v>15</v>
      </c>
      <c r="AE165" s="2" t="s">
        <v>16</v>
      </c>
      <c r="AF165" s="2">
        <v>0</v>
      </c>
      <c r="AG165" s="4">
        <v>3.2666666666666702</v>
      </c>
      <c r="AH165" s="2">
        <v>0</v>
      </c>
      <c r="AI165" s="2">
        <v>0</v>
      </c>
      <c r="AJ165" s="4">
        <v>1.5333333333333301</v>
      </c>
      <c r="AK165" s="23">
        <v>3</v>
      </c>
      <c r="AL165" s="23">
        <v>3</v>
      </c>
      <c r="AM165" s="23">
        <v>1</v>
      </c>
      <c r="AN165" s="23">
        <v>1</v>
      </c>
      <c r="AP165" s="2">
        <v>0</v>
      </c>
      <c r="AS165" s="2">
        <v>3</v>
      </c>
      <c r="BA165" s="7">
        <v>0</v>
      </c>
      <c r="BC165" s="7">
        <v>0</v>
      </c>
    </row>
    <row r="166" spans="1:77">
      <c r="A166" s="2" t="s">
        <v>187</v>
      </c>
      <c r="B166" s="2" t="s">
        <v>52</v>
      </c>
      <c r="C166" s="2" t="s">
        <v>435</v>
      </c>
      <c r="D166" s="23">
        <v>62</v>
      </c>
      <c r="E166" s="2" t="s">
        <v>437</v>
      </c>
      <c r="F166" s="3">
        <v>40709</v>
      </c>
      <c r="G166" s="2">
        <v>0</v>
      </c>
      <c r="H166" s="2">
        <v>0</v>
      </c>
      <c r="I166" s="2">
        <v>23</v>
      </c>
      <c r="J166" s="2">
        <v>2</v>
      </c>
      <c r="K166" s="2" t="s">
        <v>444</v>
      </c>
      <c r="L166" s="2">
        <v>30</v>
      </c>
      <c r="M166" s="2">
        <v>1</v>
      </c>
      <c r="N166" s="2">
        <v>0</v>
      </c>
      <c r="O166" s="2" t="s">
        <v>597</v>
      </c>
      <c r="P166" s="2" t="s">
        <v>11</v>
      </c>
      <c r="Q166" s="2" t="s">
        <v>451</v>
      </c>
      <c r="R166" s="2">
        <v>0</v>
      </c>
      <c r="S166" s="2">
        <v>3</v>
      </c>
      <c r="T166" s="2">
        <v>0</v>
      </c>
      <c r="U166" s="2">
        <v>0</v>
      </c>
      <c r="V166" s="2" t="s">
        <v>12</v>
      </c>
      <c r="W166" s="65" t="s">
        <v>12</v>
      </c>
      <c r="X166" s="65" t="s">
        <v>12</v>
      </c>
      <c r="Y166" s="65" t="s">
        <v>12</v>
      </c>
      <c r="Z166" s="65" t="s">
        <v>12</v>
      </c>
      <c r="AA166" s="2" t="s">
        <v>12</v>
      </c>
      <c r="AB166" s="2" t="s">
        <v>12</v>
      </c>
      <c r="AC166" s="3" t="s">
        <v>12</v>
      </c>
      <c r="AD166" s="2" t="s">
        <v>22</v>
      </c>
      <c r="AF166" s="2">
        <v>1</v>
      </c>
      <c r="AG166" s="4">
        <v>30</v>
      </c>
      <c r="AH166" s="2">
        <v>1</v>
      </c>
      <c r="AI166" s="2">
        <v>1</v>
      </c>
      <c r="AJ166" s="4">
        <v>30</v>
      </c>
      <c r="AK166" s="23">
        <v>2</v>
      </c>
      <c r="AL166" s="23">
        <v>2</v>
      </c>
      <c r="AM166" s="23">
        <v>1</v>
      </c>
      <c r="AS166" s="2">
        <v>3</v>
      </c>
      <c r="BA166" s="7" t="s">
        <v>492</v>
      </c>
      <c r="BB166" s="2">
        <v>6</v>
      </c>
      <c r="BC166" s="28" t="s">
        <v>521</v>
      </c>
    </row>
    <row r="167" spans="1:77">
      <c r="A167" s="2" t="s">
        <v>189</v>
      </c>
      <c r="B167" s="2" t="s">
        <v>10</v>
      </c>
      <c r="C167" s="2" t="s">
        <v>436</v>
      </c>
      <c r="D167" s="23">
        <v>77</v>
      </c>
      <c r="E167" s="2" t="s">
        <v>437</v>
      </c>
      <c r="F167" s="3">
        <v>40721</v>
      </c>
      <c r="G167" s="2">
        <v>1</v>
      </c>
      <c r="H167" s="2">
        <v>1</v>
      </c>
      <c r="I167" s="2">
        <v>11</v>
      </c>
      <c r="J167" s="2">
        <v>2</v>
      </c>
      <c r="K167" s="2" t="s">
        <v>471</v>
      </c>
      <c r="L167" s="2">
        <v>23</v>
      </c>
      <c r="M167" s="2">
        <v>1</v>
      </c>
      <c r="N167" s="2">
        <v>0</v>
      </c>
      <c r="O167" s="2" t="s">
        <v>597</v>
      </c>
      <c r="P167" s="2" t="s">
        <v>19</v>
      </c>
      <c r="Q167" s="2" t="s">
        <v>451</v>
      </c>
      <c r="R167" s="2">
        <v>1</v>
      </c>
      <c r="S167" s="2">
        <v>3</v>
      </c>
      <c r="T167" s="2" t="s">
        <v>29</v>
      </c>
      <c r="U167" s="2">
        <v>20</v>
      </c>
      <c r="V167" s="4" t="s">
        <v>456</v>
      </c>
      <c r="W167" s="65" t="s">
        <v>12</v>
      </c>
      <c r="X167" s="65" t="s">
        <v>12</v>
      </c>
      <c r="Y167" s="65" t="s">
        <v>12</v>
      </c>
      <c r="Z167" s="65" t="s">
        <v>12</v>
      </c>
      <c r="AA167" s="2" t="s">
        <v>12</v>
      </c>
      <c r="AB167" s="2" t="s">
        <v>12</v>
      </c>
      <c r="AC167" s="3" t="s">
        <v>12</v>
      </c>
      <c r="AD167" s="2" t="s">
        <v>22</v>
      </c>
      <c r="AF167" s="2">
        <v>1</v>
      </c>
      <c r="AG167" s="4">
        <v>35</v>
      </c>
      <c r="AH167" s="2">
        <v>1</v>
      </c>
      <c r="AI167" s="2">
        <v>1</v>
      </c>
      <c r="AJ167" s="4">
        <v>35</v>
      </c>
      <c r="AS167" s="2">
        <v>3</v>
      </c>
      <c r="BA167" s="7" t="s">
        <v>492</v>
      </c>
      <c r="BB167" s="2">
        <v>6</v>
      </c>
    </row>
    <row r="168" spans="1:77">
      <c r="A168" s="2" t="s">
        <v>190</v>
      </c>
      <c r="B168" s="2" t="s">
        <v>10</v>
      </c>
      <c r="C168" s="2" t="s">
        <v>436</v>
      </c>
      <c r="D168" s="23">
        <v>70</v>
      </c>
      <c r="E168" s="2" t="s">
        <v>437</v>
      </c>
      <c r="F168" s="3">
        <v>40739</v>
      </c>
      <c r="G168" s="2">
        <v>0</v>
      </c>
      <c r="H168" s="2">
        <v>2</v>
      </c>
      <c r="I168" s="2">
        <v>38</v>
      </c>
      <c r="J168" s="2">
        <v>2</v>
      </c>
      <c r="K168" s="2" t="s">
        <v>444</v>
      </c>
      <c r="L168" s="2">
        <v>21</v>
      </c>
      <c r="M168" s="2">
        <v>1</v>
      </c>
      <c r="N168" s="2">
        <v>1</v>
      </c>
      <c r="O168" s="2" t="s">
        <v>597</v>
      </c>
      <c r="P168" s="2" t="s">
        <v>19</v>
      </c>
      <c r="Q168" s="2" t="s">
        <v>451</v>
      </c>
      <c r="R168" s="2">
        <v>1</v>
      </c>
      <c r="S168" s="2">
        <v>3</v>
      </c>
      <c r="T168" s="2">
        <v>0</v>
      </c>
      <c r="U168" s="2">
        <v>0</v>
      </c>
      <c r="V168" s="2" t="s">
        <v>12</v>
      </c>
      <c r="W168" s="65" t="s">
        <v>12</v>
      </c>
      <c r="X168" s="65" t="s">
        <v>12</v>
      </c>
      <c r="Y168" s="65" t="s">
        <v>12</v>
      </c>
      <c r="Z168" s="65" t="s">
        <v>12</v>
      </c>
      <c r="AA168" s="2" t="s">
        <v>12</v>
      </c>
      <c r="AB168" s="2" t="s">
        <v>12</v>
      </c>
      <c r="AC168" s="3" t="s">
        <v>12</v>
      </c>
      <c r="AD168" s="2" t="s">
        <v>22</v>
      </c>
      <c r="AF168" s="2">
        <v>1</v>
      </c>
      <c r="AG168" s="4">
        <v>34</v>
      </c>
      <c r="AH168" s="2">
        <v>1</v>
      </c>
      <c r="AI168" s="2">
        <v>1</v>
      </c>
      <c r="AJ168" s="4">
        <v>34</v>
      </c>
      <c r="AK168" s="23">
        <v>2</v>
      </c>
      <c r="AL168" s="23">
        <v>4</v>
      </c>
      <c r="AM168" s="23">
        <v>1</v>
      </c>
      <c r="AQ168" s="13" t="s">
        <v>525</v>
      </c>
      <c r="AS168" s="2">
        <v>4</v>
      </c>
      <c r="BA168" s="7" t="s">
        <v>492</v>
      </c>
      <c r="BB168" s="5">
        <v>6</v>
      </c>
    </row>
    <row r="169" spans="1:77">
      <c r="A169" s="2" t="s">
        <v>191</v>
      </c>
      <c r="B169" s="2" t="s">
        <v>10</v>
      </c>
      <c r="C169" s="2" t="s">
        <v>435</v>
      </c>
      <c r="D169" s="23">
        <v>76</v>
      </c>
      <c r="E169" s="2" t="s">
        <v>437</v>
      </c>
      <c r="F169" s="3">
        <v>40723</v>
      </c>
      <c r="G169" s="2">
        <v>0</v>
      </c>
      <c r="H169" s="2">
        <v>0</v>
      </c>
      <c r="I169" s="2">
        <v>8</v>
      </c>
      <c r="J169" s="2">
        <v>2</v>
      </c>
      <c r="K169" s="2" t="s">
        <v>469</v>
      </c>
      <c r="L169" s="2">
        <v>30</v>
      </c>
      <c r="M169" s="2">
        <v>0</v>
      </c>
      <c r="N169" s="2">
        <v>0</v>
      </c>
      <c r="O169" s="2" t="s">
        <v>597</v>
      </c>
      <c r="P169" s="2" t="s">
        <v>11</v>
      </c>
      <c r="Q169" s="2" t="s">
        <v>451</v>
      </c>
      <c r="R169" s="2">
        <v>0</v>
      </c>
      <c r="S169" s="2">
        <v>3</v>
      </c>
      <c r="T169" s="2">
        <v>0</v>
      </c>
      <c r="U169" s="2">
        <v>0</v>
      </c>
      <c r="V169" s="2" t="s">
        <v>12</v>
      </c>
      <c r="W169" s="65" t="s">
        <v>12</v>
      </c>
      <c r="X169" s="65" t="s">
        <v>12</v>
      </c>
      <c r="Y169" s="65" t="s">
        <v>12</v>
      </c>
      <c r="Z169" s="65" t="s">
        <v>12</v>
      </c>
      <c r="AA169" s="2" t="s">
        <v>12</v>
      </c>
      <c r="AB169" s="2" t="s">
        <v>12</v>
      </c>
      <c r="AC169" s="3" t="s">
        <v>12</v>
      </c>
      <c r="AD169" s="2" t="s">
        <v>22</v>
      </c>
      <c r="AF169" s="2">
        <v>1</v>
      </c>
      <c r="AG169" s="4">
        <v>35</v>
      </c>
      <c r="AH169" s="2">
        <v>1</v>
      </c>
      <c r="AI169" s="2">
        <v>1</v>
      </c>
      <c r="AJ169" s="4">
        <v>35</v>
      </c>
      <c r="AK169" s="23">
        <v>2</v>
      </c>
      <c r="AL169" s="23">
        <v>4</v>
      </c>
      <c r="AM169" s="23">
        <v>1</v>
      </c>
      <c r="AN169" s="23">
        <v>1</v>
      </c>
      <c r="AS169" s="2">
        <v>3</v>
      </c>
      <c r="BA169" s="7">
        <v>0</v>
      </c>
    </row>
    <row r="170" spans="1:77">
      <c r="A170" s="2" t="s">
        <v>192</v>
      </c>
      <c r="B170" s="2" t="s">
        <v>10</v>
      </c>
      <c r="C170" s="2" t="s">
        <v>435</v>
      </c>
      <c r="D170" s="23">
        <v>75</v>
      </c>
      <c r="E170" s="2" t="s">
        <v>437</v>
      </c>
      <c r="F170" s="3">
        <v>40760</v>
      </c>
      <c r="G170" s="2">
        <v>0</v>
      </c>
      <c r="H170" s="2">
        <v>0</v>
      </c>
      <c r="I170" s="2">
        <v>13</v>
      </c>
      <c r="J170" s="2">
        <v>2</v>
      </c>
      <c r="K170" s="2" t="s">
        <v>444</v>
      </c>
      <c r="L170" s="2">
        <v>25</v>
      </c>
      <c r="M170" s="2">
        <v>0</v>
      </c>
      <c r="N170" s="2">
        <v>0</v>
      </c>
      <c r="O170" s="2" t="s">
        <v>678</v>
      </c>
      <c r="P170" s="2" t="s">
        <v>11</v>
      </c>
      <c r="Q170" s="2" t="s">
        <v>451</v>
      </c>
      <c r="R170" s="2">
        <v>0</v>
      </c>
      <c r="S170" s="2">
        <v>3</v>
      </c>
      <c r="T170" s="2">
        <v>0</v>
      </c>
      <c r="U170" s="2">
        <v>0</v>
      </c>
      <c r="V170" s="2" t="s">
        <v>12</v>
      </c>
      <c r="W170" s="65">
        <v>0</v>
      </c>
      <c r="X170" s="65">
        <v>1</v>
      </c>
      <c r="Y170" s="65">
        <v>0</v>
      </c>
      <c r="Z170" s="65">
        <v>0</v>
      </c>
      <c r="AA170" s="2" t="s">
        <v>13</v>
      </c>
      <c r="AB170" s="2" t="s">
        <v>40</v>
      </c>
      <c r="AC170" s="3">
        <v>41050</v>
      </c>
      <c r="AD170" s="2" t="s">
        <v>15</v>
      </c>
      <c r="AE170" s="2" t="s">
        <v>16</v>
      </c>
      <c r="AF170" s="2">
        <v>0</v>
      </c>
      <c r="AG170" s="4">
        <v>12.9333333333333</v>
      </c>
      <c r="AH170" s="2">
        <v>0</v>
      </c>
      <c r="AI170" s="2">
        <v>0</v>
      </c>
      <c r="AJ170" s="4">
        <v>9.6666666666666696</v>
      </c>
      <c r="AK170" s="23">
        <v>3</v>
      </c>
      <c r="AL170" s="23">
        <v>3</v>
      </c>
      <c r="AP170" s="2">
        <v>0</v>
      </c>
      <c r="AS170" s="2">
        <v>3</v>
      </c>
      <c r="BA170" s="7" t="s">
        <v>492</v>
      </c>
      <c r="BB170" s="2">
        <v>6</v>
      </c>
      <c r="BC170" s="7">
        <v>0</v>
      </c>
    </row>
    <row r="171" spans="1:77">
      <c r="A171" s="5" t="s">
        <v>193</v>
      </c>
      <c r="B171" s="2" t="s">
        <v>10</v>
      </c>
      <c r="C171" s="2" t="s">
        <v>435</v>
      </c>
      <c r="D171" s="23">
        <v>68</v>
      </c>
      <c r="E171" s="2" t="s">
        <v>437</v>
      </c>
      <c r="F171" s="3">
        <v>40738</v>
      </c>
      <c r="G171" s="2">
        <v>0</v>
      </c>
      <c r="H171" s="2">
        <v>0</v>
      </c>
      <c r="I171" s="2">
        <v>12</v>
      </c>
      <c r="J171" s="2">
        <v>2</v>
      </c>
      <c r="K171" s="2" t="s">
        <v>529</v>
      </c>
      <c r="L171" s="2">
        <v>29</v>
      </c>
      <c r="M171" s="2">
        <v>1</v>
      </c>
      <c r="N171" s="2">
        <v>1</v>
      </c>
      <c r="O171" s="2" t="s">
        <v>605</v>
      </c>
      <c r="P171" s="2" t="s">
        <v>11</v>
      </c>
      <c r="Q171" s="2" t="s">
        <v>451</v>
      </c>
      <c r="R171" s="2">
        <v>0</v>
      </c>
      <c r="S171" s="2">
        <v>3</v>
      </c>
      <c r="T171" s="2">
        <v>0</v>
      </c>
      <c r="U171" s="2">
        <v>0</v>
      </c>
      <c r="V171" s="2" t="s">
        <v>12</v>
      </c>
      <c r="W171" s="65" t="s">
        <v>12</v>
      </c>
      <c r="X171" s="65" t="s">
        <v>12</v>
      </c>
      <c r="Y171" s="65" t="s">
        <v>12</v>
      </c>
      <c r="Z171" s="65" t="s">
        <v>12</v>
      </c>
      <c r="AA171" s="2" t="s">
        <v>12</v>
      </c>
      <c r="AB171" s="2" t="s">
        <v>12</v>
      </c>
      <c r="AC171" s="3" t="s">
        <v>12</v>
      </c>
      <c r="AD171" s="15" t="s">
        <v>22</v>
      </c>
      <c r="AF171" s="2">
        <v>1</v>
      </c>
      <c r="AG171" s="4">
        <v>30</v>
      </c>
      <c r="AH171" s="2">
        <v>1</v>
      </c>
      <c r="AI171" s="2">
        <v>1</v>
      </c>
      <c r="AJ171" s="4">
        <v>30</v>
      </c>
      <c r="AK171" s="23">
        <v>2</v>
      </c>
      <c r="AL171" s="23">
        <v>4</v>
      </c>
      <c r="AM171" s="23">
        <v>1</v>
      </c>
      <c r="AN171" s="23">
        <v>1</v>
      </c>
      <c r="AS171" s="2">
        <v>2</v>
      </c>
      <c r="BA171" s="20" t="s">
        <v>492</v>
      </c>
      <c r="BB171" s="5">
        <v>4</v>
      </c>
      <c r="BC171" s="28" t="s">
        <v>552</v>
      </c>
      <c r="BD171" s="15">
        <v>5</v>
      </c>
    </row>
    <row r="172" spans="1:77">
      <c r="A172" s="2" t="s">
        <v>194</v>
      </c>
      <c r="B172" s="2" t="s">
        <v>10</v>
      </c>
      <c r="C172" s="2" t="s">
        <v>436</v>
      </c>
      <c r="D172" s="23">
        <v>64</v>
      </c>
      <c r="E172" s="2" t="s">
        <v>437</v>
      </c>
      <c r="F172" s="3">
        <v>40737</v>
      </c>
      <c r="G172" s="2">
        <v>0</v>
      </c>
      <c r="H172" s="2">
        <v>0</v>
      </c>
      <c r="I172" s="2">
        <v>8</v>
      </c>
      <c r="J172" s="2">
        <v>2</v>
      </c>
      <c r="K172" s="2" t="s">
        <v>530</v>
      </c>
      <c r="L172" s="2">
        <v>25</v>
      </c>
      <c r="M172" s="2">
        <v>1</v>
      </c>
      <c r="N172" s="2">
        <v>0</v>
      </c>
      <c r="O172" s="2" t="s">
        <v>597</v>
      </c>
      <c r="P172" s="2" t="s">
        <v>11</v>
      </c>
      <c r="Q172" s="2" t="s">
        <v>451</v>
      </c>
      <c r="R172" s="2">
        <v>0</v>
      </c>
      <c r="S172" s="2">
        <v>3</v>
      </c>
      <c r="T172" s="2" t="s">
        <v>29</v>
      </c>
      <c r="U172" s="2" t="s">
        <v>12</v>
      </c>
      <c r="V172" s="2" t="s">
        <v>457</v>
      </c>
      <c r="W172" s="65" t="s">
        <v>12</v>
      </c>
      <c r="X172" s="65" t="s">
        <v>12</v>
      </c>
      <c r="Y172" s="65" t="s">
        <v>12</v>
      </c>
      <c r="Z172" s="65" t="s">
        <v>12</v>
      </c>
      <c r="AA172" s="2" t="s">
        <v>12</v>
      </c>
      <c r="AB172" s="2" t="s">
        <v>12</v>
      </c>
      <c r="AC172" s="3" t="s">
        <v>12</v>
      </c>
      <c r="AD172" s="2" t="s">
        <v>22</v>
      </c>
      <c r="AF172" s="2">
        <v>1</v>
      </c>
      <c r="AG172" s="4">
        <v>28</v>
      </c>
      <c r="AH172" s="2">
        <v>1</v>
      </c>
      <c r="AI172" s="2">
        <v>1</v>
      </c>
      <c r="AJ172" s="4">
        <v>28</v>
      </c>
      <c r="AK172" s="23">
        <v>2</v>
      </c>
      <c r="AL172" s="23">
        <v>2</v>
      </c>
      <c r="AM172" s="23">
        <v>1</v>
      </c>
      <c r="AQ172" s="13" t="s">
        <v>490</v>
      </c>
      <c r="AS172" s="2">
        <v>1</v>
      </c>
      <c r="BA172" s="20" t="s">
        <v>492</v>
      </c>
      <c r="BB172" s="5">
        <v>6</v>
      </c>
    </row>
    <row r="173" spans="1:77">
      <c r="A173" s="2" t="s">
        <v>195</v>
      </c>
      <c r="B173" s="2" t="s">
        <v>10</v>
      </c>
      <c r="C173" s="2" t="s">
        <v>436</v>
      </c>
      <c r="D173" s="23">
        <v>55</v>
      </c>
      <c r="E173" s="2" t="s">
        <v>437</v>
      </c>
      <c r="F173" s="3">
        <v>40835</v>
      </c>
      <c r="G173" s="2">
        <v>0</v>
      </c>
      <c r="H173" s="2">
        <v>3</v>
      </c>
      <c r="I173" s="2">
        <v>11</v>
      </c>
      <c r="J173" s="2">
        <v>2</v>
      </c>
      <c r="K173" s="2" t="s">
        <v>680</v>
      </c>
      <c r="L173" s="2">
        <v>35</v>
      </c>
      <c r="M173" s="2">
        <v>1</v>
      </c>
      <c r="N173" s="2">
        <v>1</v>
      </c>
      <c r="O173" s="2" t="s">
        <v>597</v>
      </c>
      <c r="P173" s="2" t="s">
        <v>19</v>
      </c>
      <c r="Q173" s="2" t="s">
        <v>451</v>
      </c>
      <c r="R173" s="2">
        <v>1</v>
      </c>
      <c r="S173" s="2">
        <v>2</v>
      </c>
      <c r="T173" s="2" t="s">
        <v>26</v>
      </c>
      <c r="U173" s="2">
        <v>4</v>
      </c>
      <c r="V173" s="2" t="s">
        <v>457</v>
      </c>
      <c r="W173" s="65">
        <v>1</v>
      </c>
      <c r="X173" s="65">
        <v>0</v>
      </c>
      <c r="Y173" s="65">
        <v>0</v>
      </c>
      <c r="Z173" s="65">
        <v>1</v>
      </c>
      <c r="AA173" s="2" t="s">
        <v>13</v>
      </c>
      <c r="AB173" s="2" t="s">
        <v>681</v>
      </c>
      <c r="AC173" s="3">
        <v>41288</v>
      </c>
      <c r="AD173" s="2" t="s">
        <v>15</v>
      </c>
      <c r="AE173" s="2" t="s">
        <v>16</v>
      </c>
      <c r="AF173" s="2">
        <v>0</v>
      </c>
      <c r="AG173" s="4">
        <v>17</v>
      </c>
      <c r="AH173" s="2">
        <v>0</v>
      </c>
      <c r="AI173" s="2">
        <v>0</v>
      </c>
      <c r="AJ173" s="4">
        <v>15.1</v>
      </c>
      <c r="AM173" s="23">
        <v>1</v>
      </c>
      <c r="AP173" s="2">
        <v>0</v>
      </c>
      <c r="BA173" s="7" t="s">
        <v>492</v>
      </c>
      <c r="BB173" s="2">
        <v>6</v>
      </c>
      <c r="BC173" s="7">
        <v>0</v>
      </c>
    </row>
    <row r="174" spans="1:77">
      <c r="A174" s="2" t="s">
        <v>196</v>
      </c>
      <c r="B174" s="2" t="s">
        <v>10</v>
      </c>
      <c r="C174" s="2" t="s">
        <v>436</v>
      </c>
      <c r="D174" s="23">
        <v>52</v>
      </c>
      <c r="E174" s="2" t="s">
        <v>437</v>
      </c>
      <c r="F174" s="3">
        <v>40746</v>
      </c>
      <c r="G174" s="2">
        <v>0</v>
      </c>
      <c r="H174" s="2">
        <v>0</v>
      </c>
      <c r="I174" s="2">
        <v>6</v>
      </c>
      <c r="J174" s="2">
        <v>3</v>
      </c>
      <c r="K174" s="2" t="s">
        <v>444</v>
      </c>
      <c r="L174" s="2">
        <v>10</v>
      </c>
      <c r="M174" s="2">
        <v>1</v>
      </c>
      <c r="N174" s="2">
        <v>0</v>
      </c>
      <c r="O174" s="2" t="s">
        <v>597</v>
      </c>
      <c r="P174" s="2" t="s">
        <v>93</v>
      </c>
      <c r="Q174" s="2" t="s">
        <v>451</v>
      </c>
      <c r="R174" s="2">
        <v>0</v>
      </c>
      <c r="S174" s="2">
        <v>2</v>
      </c>
      <c r="T174" s="2">
        <v>0</v>
      </c>
      <c r="U174" s="2">
        <v>0</v>
      </c>
      <c r="V174" s="2" t="s">
        <v>12</v>
      </c>
      <c r="W174" s="65" t="s">
        <v>12</v>
      </c>
      <c r="X174" s="65" t="s">
        <v>12</v>
      </c>
      <c r="Y174" s="65" t="s">
        <v>12</v>
      </c>
      <c r="Z174" s="65" t="s">
        <v>12</v>
      </c>
      <c r="AA174" s="2" t="s">
        <v>12</v>
      </c>
      <c r="AB174" s="2" t="s">
        <v>12</v>
      </c>
      <c r="AC174" s="3" t="s">
        <v>12</v>
      </c>
      <c r="AD174" s="2" t="s">
        <v>22</v>
      </c>
      <c r="AF174" s="2">
        <v>1</v>
      </c>
      <c r="AG174" s="4">
        <v>35</v>
      </c>
      <c r="AH174" s="2">
        <v>1</v>
      </c>
      <c r="AI174" s="2">
        <v>1</v>
      </c>
      <c r="AJ174" s="4">
        <v>35</v>
      </c>
      <c r="AK174" s="23">
        <v>1</v>
      </c>
      <c r="AL174" s="23">
        <v>1</v>
      </c>
      <c r="AM174" s="23">
        <v>1</v>
      </c>
      <c r="AN174" s="23">
        <v>1</v>
      </c>
      <c r="AO174" s="23">
        <v>1</v>
      </c>
      <c r="AS174" s="2">
        <v>3</v>
      </c>
      <c r="BA174" s="20" t="s">
        <v>492</v>
      </c>
      <c r="BB174" s="5">
        <v>6</v>
      </c>
    </row>
    <row r="175" spans="1:77">
      <c r="A175" s="2" t="s">
        <v>407</v>
      </c>
      <c r="B175" s="2" t="s">
        <v>10</v>
      </c>
      <c r="C175" s="2" t="s">
        <v>436</v>
      </c>
      <c r="D175" s="23">
        <v>61</v>
      </c>
      <c r="E175" s="2" t="s">
        <v>437</v>
      </c>
      <c r="F175" s="3">
        <v>40801</v>
      </c>
      <c r="G175" s="2">
        <v>0</v>
      </c>
      <c r="H175" s="2">
        <v>0</v>
      </c>
      <c r="I175" s="2">
        <v>12</v>
      </c>
      <c r="J175" s="2">
        <v>2</v>
      </c>
      <c r="K175" s="2" t="s">
        <v>468</v>
      </c>
      <c r="L175" s="2">
        <v>30</v>
      </c>
      <c r="M175" s="2">
        <v>0</v>
      </c>
      <c r="N175" s="2">
        <v>0</v>
      </c>
      <c r="O175" s="2" t="s">
        <v>597</v>
      </c>
      <c r="P175" s="2" t="s">
        <v>11</v>
      </c>
      <c r="Q175" s="2" t="s">
        <v>451</v>
      </c>
      <c r="R175" s="2">
        <v>0</v>
      </c>
      <c r="S175" s="2">
        <v>3</v>
      </c>
      <c r="T175" s="2">
        <v>0</v>
      </c>
      <c r="U175" s="2">
        <v>0</v>
      </c>
      <c r="V175" s="2" t="s">
        <v>12</v>
      </c>
      <c r="W175" s="65" t="s">
        <v>12</v>
      </c>
      <c r="X175" s="65" t="s">
        <v>12</v>
      </c>
      <c r="Y175" s="65" t="s">
        <v>12</v>
      </c>
      <c r="Z175" s="65" t="s">
        <v>12</v>
      </c>
      <c r="AA175" s="2" t="s">
        <v>12</v>
      </c>
      <c r="AB175" s="2" t="s">
        <v>12</v>
      </c>
      <c r="AC175" s="3" t="s">
        <v>12</v>
      </c>
      <c r="AD175" s="2" t="s">
        <v>22</v>
      </c>
      <c r="AF175" s="2">
        <v>1</v>
      </c>
      <c r="AG175" s="4">
        <v>28</v>
      </c>
      <c r="AH175" s="2">
        <v>1</v>
      </c>
      <c r="AI175" s="2">
        <v>1</v>
      </c>
      <c r="AJ175" s="4">
        <v>28</v>
      </c>
      <c r="AK175" s="23">
        <v>2</v>
      </c>
      <c r="AL175" s="23">
        <v>2</v>
      </c>
      <c r="AN175" s="23">
        <v>1</v>
      </c>
      <c r="BA175" s="7">
        <v>0</v>
      </c>
    </row>
    <row r="176" spans="1:77">
      <c r="A176" s="2" t="s">
        <v>234</v>
      </c>
      <c r="B176" s="2" t="s">
        <v>10</v>
      </c>
      <c r="C176" s="2" t="s">
        <v>435</v>
      </c>
      <c r="D176" s="23">
        <v>83</v>
      </c>
      <c r="E176" s="2" t="s">
        <v>437</v>
      </c>
      <c r="F176" s="3">
        <v>40829</v>
      </c>
      <c r="G176" s="2">
        <v>1</v>
      </c>
      <c r="H176" s="2">
        <v>3</v>
      </c>
      <c r="I176" s="2">
        <v>32</v>
      </c>
      <c r="J176" s="2">
        <v>2</v>
      </c>
      <c r="K176" s="2" t="s">
        <v>444</v>
      </c>
      <c r="L176" s="2">
        <v>35</v>
      </c>
      <c r="M176" s="2">
        <v>1</v>
      </c>
      <c r="N176" s="2">
        <v>1</v>
      </c>
      <c r="O176" s="2" t="s">
        <v>597</v>
      </c>
      <c r="P176" s="2" t="s">
        <v>19</v>
      </c>
      <c r="Q176" s="2" t="s">
        <v>451</v>
      </c>
      <c r="R176" s="2">
        <v>1</v>
      </c>
      <c r="S176" s="2">
        <v>3</v>
      </c>
      <c r="T176" s="2" t="s">
        <v>29</v>
      </c>
      <c r="U176" s="2" t="s">
        <v>12</v>
      </c>
      <c r="V176" s="2" t="s">
        <v>458</v>
      </c>
      <c r="W176" s="65">
        <v>1</v>
      </c>
      <c r="X176" s="65">
        <v>0</v>
      </c>
      <c r="Y176" s="65">
        <v>1</v>
      </c>
      <c r="Z176" s="65">
        <v>0</v>
      </c>
      <c r="AA176" s="2" t="s">
        <v>13</v>
      </c>
      <c r="AB176" s="2" t="s">
        <v>14</v>
      </c>
      <c r="AC176" s="3">
        <v>41058</v>
      </c>
      <c r="AD176" s="2" t="s">
        <v>15</v>
      </c>
      <c r="AE176" s="2" t="s">
        <v>16</v>
      </c>
      <c r="AF176" s="2">
        <v>0</v>
      </c>
      <c r="AG176" s="4">
        <v>13.733333333333301</v>
      </c>
      <c r="AH176" s="2">
        <v>0</v>
      </c>
      <c r="AI176" s="2">
        <v>0</v>
      </c>
      <c r="AJ176" s="4">
        <v>7.5</v>
      </c>
      <c r="AK176" s="23">
        <v>2</v>
      </c>
      <c r="AL176" s="23">
        <v>2</v>
      </c>
      <c r="AM176" s="23">
        <v>1</v>
      </c>
      <c r="AP176" s="2">
        <v>0</v>
      </c>
      <c r="AS176" s="2">
        <v>4</v>
      </c>
      <c r="BA176" s="7" t="s">
        <v>492</v>
      </c>
      <c r="BB176" s="2">
        <v>6</v>
      </c>
      <c r="BC176" s="7">
        <v>0</v>
      </c>
    </row>
    <row r="177" spans="1:83">
      <c r="A177" s="5" t="s">
        <v>254</v>
      </c>
      <c r="B177" s="2" t="s">
        <v>10</v>
      </c>
      <c r="C177" s="2" t="s">
        <v>436</v>
      </c>
      <c r="D177" s="23">
        <v>66</v>
      </c>
      <c r="E177" s="2" t="s">
        <v>437</v>
      </c>
      <c r="F177" s="3">
        <v>40844</v>
      </c>
      <c r="G177" s="2">
        <v>0</v>
      </c>
      <c r="H177" s="2">
        <v>8</v>
      </c>
      <c r="I177" s="2">
        <v>13</v>
      </c>
      <c r="J177" s="2">
        <v>4</v>
      </c>
      <c r="K177" s="2" t="s">
        <v>659</v>
      </c>
      <c r="L177" s="2">
        <v>48</v>
      </c>
      <c r="M177" s="2">
        <v>1</v>
      </c>
      <c r="N177" s="2">
        <v>1</v>
      </c>
      <c r="O177" s="2" t="s">
        <v>597</v>
      </c>
      <c r="P177" s="2" t="s">
        <v>19</v>
      </c>
      <c r="Q177" s="2" t="s">
        <v>451</v>
      </c>
      <c r="R177" s="2">
        <v>1</v>
      </c>
      <c r="S177" s="2">
        <v>3</v>
      </c>
      <c r="T177" s="2" t="s">
        <v>29</v>
      </c>
      <c r="U177" s="2">
        <v>20</v>
      </c>
      <c r="V177" s="2" t="s">
        <v>458</v>
      </c>
      <c r="W177" s="1">
        <v>0</v>
      </c>
      <c r="X177" s="1">
        <v>1</v>
      </c>
      <c r="Y177" s="1">
        <v>0</v>
      </c>
      <c r="Z177" s="1">
        <v>0</v>
      </c>
      <c r="AA177" s="2" t="s">
        <v>13</v>
      </c>
      <c r="AB177" s="2" t="s">
        <v>40</v>
      </c>
      <c r="AC177" s="3">
        <v>40969</v>
      </c>
      <c r="AD177" s="2" t="s">
        <v>15</v>
      </c>
      <c r="AE177" s="2" t="s">
        <v>16</v>
      </c>
      <c r="AF177" s="2">
        <v>0</v>
      </c>
      <c r="AG177" s="4">
        <v>10.1666666666667</v>
      </c>
      <c r="AH177" s="2">
        <v>0</v>
      </c>
      <c r="AI177" s="2">
        <v>0</v>
      </c>
      <c r="AJ177" s="4">
        <v>4.1666666666666696</v>
      </c>
      <c r="AP177" s="15" t="s">
        <v>526</v>
      </c>
      <c r="BA177" s="7" t="s">
        <v>492</v>
      </c>
      <c r="BB177" s="2">
        <v>2</v>
      </c>
      <c r="BC177" s="28" t="s">
        <v>526</v>
      </c>
    </row>
    <row r="178" spans="1:83">
      <c r="A178" s="2" t="s">
        <v>422</v>
      </c>
      <c r="B178" s="2" t="s">
        <v>10</v>
      </c>
      <c r="C178" s="2" t="s">
        <v>435</v>
      </c>
      <c r="D178" s="23">
        <v>69</v>
      </c>
      <c r="E178" s="2" t="s">
        <v>437</v>
      </c>
      <c r="F178" s="3">
        <v>40854</v>
      </c>
      <c r="G178" s="2">
        <v>1</v>
      </c>
      <c r="H178" s="2">
        <v>0</v>
      </c>
      <c r="I178" s="2">
        <v>14</v>
      </c>
      <c r="J178" s="2">
        <v>1</v>
      </c>
      <c r="K178" s="15" t="s">
        <v>357</v>
      </c>
      <c r="L178" s="2">
        <v>30</v>
      </c>
      <c r="M178" s="2">
        <v>1</v>
      </c>
      <c r="N178" s="2">
        <v>0</v>
      </c>
      <c r="O178" s="2" t="s">
        <v>683</v>
      </c>
      <c r="P178" s="2" t="s">
        <v>11</v>
      </c>
      <c r="Q178" s="2" t="s">
        <v>451</v>
      </c>
      <c r="R178" s="2">
        <v>0</v>
      </c>
      <c r="S178" s="2">
        <v>3</v>
      </c>
      <c r="T178" s="2">
        <v>0</v>
      </c>
      <c r="U178" s="2">
        <v>0</v>
      </c>
      <c r="V178" s="2" t="s">
        <v>12</v>
      </c>
      <c r="W178" s="65">
        <v>1</v>
      </c>
      <c r="X178" s="65">
        <v>1</v>
      </c>
      <c r="Y178" s="65">
        <v>0</v>
      </c>
      <c r="Z178" s="65">
        <v>0</v>
      </c>
      <c r="AA178" s="2" t="s">
        <v>13</v>
      </c>
      <c r="AB178" s="2" t="s">
        <v>36</v>
      </c>
      <c r="AC178" s="3">
        <v>41604</v>
      </c>
      <c r="AD178" s="2" t="s">
        <v>89</v>
      </c>
      <c r="AF178" s="2">
        <v>1</v>
      </c>
      <c r="AG178" s="4">
        <v>30</v>
      </c>
      <c r="AH178" s="2">
        <v>1</v>
      </c>
      <c r="AI178" s="2">
        <v>0</v>
      </c>
      <c r="AJ178" s="4">
        <v>24.6</v>
      </c>
      <c r="BA178" s="7" t="s">
        <v>492</v>
      </c>
      <c r="BB178" s="2">
        <v>6</v>
      </c>
      <c r="BC178" s="28" t="s">
        <v>613</v>
      </c>
      <c r="BD178" s="15" t="s">
        <v>528</v>
      </c>
    </row>
    <row r="179" spans="1:83">
      <c r="A179" s="2" t="s">
        <v>256</v>
      </c>
      <c r="B179" s="2" t="s">
        <v>52</v>
      </c>
      <c r="C179" s="2" t="s">
        <v>435</v>
      </c>
      <c r="D179" s="23">
        <v>60</v>
      </c>
      <c r="E179" s="2" t="s">
        <v>437</v>
      </c>
      <c r="F179" s="3">
        <v>40875</v>
      </c>
      <c r="G179" s="2">
        <v>0</v>
      </c>
      <c r="H179" s="2">
        <v>0</v>
      </c>
      <c r="I179" s="2">
        <v>11</v>
      </c>
      <c r="J179" s="2">
        <v>2</v>
      </c>
      <c r="K179" s="2" t="s">
        <v>444</v>
      </c>
      <c r="L179" s="2">
        <v>25</v>
      </c>
      <c r="M179" s="2">
        <v>0</v>
      </c>
      <c r="N179" s="2">
        <v>0</v>
      </c>
      <c r="O179" s="2" t="s">
        <v>605</v>
      </c>
      <c r="P179" s="2" t="s">
        <v>93</v>
      </c>
      <c r="Q179" s="2" t="s">
        <v>451</v>
      </c>
      <c r="R179" s="2">
        <v>0</v>
      </c>
      <c r="S179" s="2">
        <v>2</v>
      </c>
      <c r="T179" s="2">
        <v>0</v>
      </c>
      <c r="U179" s="2">
        <v>0</v>
      </c>
      <c r="V179" s="2" t="s">
        <v>12</v>
      </c>
      <c r="W179" s="65" t="s">
        <v>12</v>
      </c>
      <c r="X179" s="65" t="s">
        <v>12</v>
      </c>
      <c r="Y179" s="65" t="s">
        <v>12</v>
      </c>
      <c r="Z179" s="65" t="s">
        <v>12</v>
      </c>
      <c r="AA179" s="2" t="s">
        <v>12</v>
      </c>
      <c r="AB179" s="2" t="s">
        <v>12</v>
      </c>
      <c r="AC179" s="3" t="s">
        <v>12</v>
      </c>
      <c r="AD179" s="2" t="s">
        <v>22</v>
      </c>
      <c r="AF179" s="2">
        <v>1</v>
      </c>
      <c r="AG179" s="4">
        <v>30</v>
      </c>
      <c r="AH179" s="2">
        <v>1</v>
      </c>
      <c r="AI179" s="2">
        <v>1</v>
      </c>
      <c r="AJ179" s="4">
        <v>30</v>
      </c>
      <c r="AQ179" s="13" t="s">
        <v>490</v>
      </c>
      <c r="AS179" s="2">
        <v>1</v>
      </c>
      <c r="BA179" s="7" t="s">
        <v>492</v>
      </c>
      <c r="BB179" s="2">
        <v>6</v>
      </c>
    </row>
    <row r="180" spans="1:83">
      <c r="A180" s="2" t="s">
        <v>257</v>
      </c>
      <c r="B180" s="2" t="s">
        <v>10</v>
      </c>
      <c r="C180" s="2" t="s">
        <v>436</v>
      </c>
      <c r="D180" s="23">
        <v>61</v>
      </c>
      <c r="E180" s="2" t="s">
        <v>437</v>
      </c>
      <c r="F180" s="3">
        <v>40862</v>
      </c>
      <c r="G180" s="2">
        <v>0</v>
      </c>
      <c r="H180" s="2">
        <v>0</v>
      </c>
      <c r="I180" s="2">
        <v>14</v>
      </c>
      <c r="J180" s="2">
        <v>2</v>
      </c>
      <c r="K180" s="2" t="s">
        <v>444</v>
      </c>
      <c r="L180" s="2">
        <v>12</v>
      </c>
      <c r="M180" s="2">
        <v>1</v>
      </c>
      <c r="N180" s="2">
        <v>0</v>
      </c>
      <c r="O180" s="2" t="s">
        <v>678</v>
      </c>
      <c r="P180" s="2" t="s">
        <v>21</v>
      </c>
      <c r="Q180" s="2" t="s">
        <v>451</v>
      </c>
      <c r="R180" s="2">
        <v>0</v>
      </c>
      <c r="S180" s="2">
        <v>1</v>
      </c>
      <c r="T180" s="2" t="s">
        <v>29</v>
      </c>
      <c r="U180" s="2" t="s">
        <v>12</v>
      </c>
      <c r="V180" s="2" t="s">
        <v>12</v>
      </c>
      <c r="W180" s="65" t="s">
        <v>12</v>
      </c>
      <c r="X180" s="65" t="s">
        <v>12</v>
      </c>
      <c r="Y180" s="65" t="s">
        <v>12</v>
      </c>
      <c r="Z180" s="65" t="s">
        <v>12</v>
      </c>
      <c r="AA180" s="2" t="s">
        <v>12</v>
      </c>
      <c r="AB180" s="2" t="s">
        <v>12</v>
      </c>
      <c r="AC180" s="3" t="s">
        <v>12</v>
      </c>
      <c r="AD180" s="2" t="s">
        <v>22</v>
      </c>
      <c r="AF180" s="2">
        <v>1</v>
      </c>
      <c r="AG180" s="4">
        <v>25</v>
      </c>
      <c r="AH180" s="2">
        <v>1</v>
      </c>
      <c r="AI180" s="2">
        <v>1</v>
      </c>
      <c r="AJ180" s="4">
        <v>25</v>
      </c>
      <c r="BA180" s="7" t="s">
        <v>492</v>
      </c>
      <c r="BB180" s="2">
        <v>6</v>
      </c>
    </row>
    <row r="181" spans="1:83">
      <c r="A181" s="2" t="s">
        <v>258</v>
      </c>
      <c r="B181" s="2" t="s">
        <v>10</v>
      </c>
      <c r="C181" s="2" t="s">
        <v>435</v>
      </c>
      <c r="D181" s="23">
        <v>67</v>
      </c>
      <c r="E181" s="2" t="s">
        <v>437</v>
      </c>
      <c r="F181" s="3">
        <v>40876</v>
      </c>
      <c r="G181" s="2">
        <v>0</v>
      </c>
      <c r="H181" s="2">
        <v>2</v>
      </c>
      <c r="I181" s="2">
        <v>10</v>
      </c>
      <c r="J181" s="2">
        <v>3</v>
      </c>
      <c r="K181" s="2" t="s">
        <v>559</v>
      </c>
      <c r="L181" s="2">
        <v>35</v>
      </c>
      <c r="M181" s="2">
        <v>1</v>
      </c>
      <c r="N181" s="2">
        <v>1</v>
      </c>
      <c r="O181" s="2" t="s">
        <v>683</v>
      </c>
      <c r="P181" s="2" t="s">
        <v>19</v>
      </c>
      <c r="Q181" s="2" t="s">
        <v>451</v>
      </c>
      <c r="R181" s="2">
        <v>1</v>
      </c>
      <c r="S181" s="2">
        <v>3</v>
      </c>
      <c r="T181" s="2" t="s">
        <v>29</v>
      </c>
      <c r="U181" s="2" t="s">
        <v>12</v>
      </c>
      <c r="V181" s="2" t="s">
        <v>454</v>
      </c>
      <c r="W181" s="65">
        <v>1</v>
      </c>
      <c r="X181" s="65">
        <v>1</v>
      </c>
      <c r="Y181" s="65">
        <v>0</v>
      </c>
      <c r="Z181" s="65">
        <v>0</v>
      </c>
      <c r="AA181" s="2" t="s">
        <v>63</v>
      </c>
      <c r="AB181" s="2" t="s">
        <v>24</v>
      </c>
      <c r="AC181" s="3">
        <v>41878</v>
      </c>
      <c r="AD181" s="2" t="s">
        <v>89</v>
      </c>
      <c r="AF181" s="2">
        <v>1</v>
      </c>
      <c r="AG181" s="4">
        <v>33</v>
      </c>
      <c r="AH181" s="2">
        <v>1</v>
      </c>
      <c r="AI181" s="2">
        <v>0</v>
      </c>
      <c r="AJ181" s="4">
        <v>33</v>
      </c>
      <c r="BA181" s="7" t="s">
        <v>492</v>
      </c>
      <c r="BB181" s="2">
        <v>6</v>
      </c>
      <c r="BC181" s="28" t="s">
        <v>521</v>
      </c>
      <c r="BF181" s="5"/>
      <c r="BG181" s="5"/>
      <c r="BK181" s="5"/>
      <c r="BL181" s="5"/>
    </row>
    <row r="182" spans="1:83">
      <c r="A182" s="2" t="s">
        <v>261</v>
      </c>
      <c r="B182" s="2" t="s">
        <v>10</v>
      </c>
      <c r="C182" s="2" t="s">
        <v>435</v>
      </c>
      <c r="D182" s="23">
        <v>52</v>
      </c>
      <c r="E182" s="2" t="s">
        <v>437</v>
      </c>
      <c r="F182" s="3">
        <v>40905</v>
      </c>
      <c r="G182" s="2">
        <v>1</v>
      </c>
      <c r="H182" s="2">
        <v>0</v>
      </c>
      <c r="I182" s="2">
        <v>13</v>
      </c>
      <c r="J182" s="2">
        <v>2</v>
      </c>
      <c r="K182" s="2" t="s">
        <v>444</v>
      </c>
      <c r="L182" s="2">
        <v>22</v>
      </c>
      <c r="M182" s="2">
        <v>1</v>
      </c>
      <c r="N182" s="2">
        <v>1</v>
      </c>
      <c r="O182" s="2" t="s">
        <v>597</v>
      </c>
      <c r="P182" s="2" t="s">
        <v>11</v>
      </c>
      <c r="Q182" s="2" t="s">
        <v>451</v>
      </c>
      <c r="R182" s="2">
        <v>0</v>
      </c>
      <c r="S182" s="2">
        <v>3</v>
      </c>
      <c r="T182" s="2" t="s">
        <v>12</v>
      </c>
      <c r="U182" s="2" t="s">
        <v>12</v>
      </c>
      <c r="V182" s="2" t="s">
        <v>12</v>
      </c>
      <c r="W182" s="65" t="s">
        <v>12</v>
      </c>
      <c r="X182" s="65" t="s">
        <v>12</v>
      </c>
      <c r="Y182" s="65" t="s">
        <v>12</v>
      </c>
      <c r="Z182" s="65" t="s">
        <v>12</v>
      </c>
      <c r="AA182" s="2" t="s">
        <v>12</v>
      </c>
      <c r="AB182" s="2" t="s">
        <v>12</v>
      </c>
      <c r="AC182" s="3" t="s">
        <v>12</v>
      </c>
      <c r="AD182" s="2" t="s">
        <v>22</v>
      </c>
      <c r="AF182" s="2">
        <v>1</v>
      </c>
      <c r="AG182" s="4">
        <v>29</v>
      </c>
      <c r="AH182" s="2">
        <v>1</v>
      </c>
      <c r="AI182" s="2">
        <v>1</v>
      </c>
      <c r="AJ182" s="4">
        <v>29</v>
      </c>
      <c r="AQ182" s="13" t="s">
        <v>652</v>
      </c>
      <c r="BA182" s="7" t="s">
        <v>492</v>
      </c>
      <c r="BB182" s="2">
        <v>1</v>
      </c>
      <c r="BF182" s="5"/>
      <c r="BG182" s="5"/>
      <c r="BK182" s="5"/>
      <c r="BL182" s="5"/>
    </row>
    <row r="183" spans="1:83">
      <c r="A183" s="2" t="s">
        <v>264</v>
      </c>
      <c r="B183" s="2" t="s">
        <v>10</v>
      </c>
      <c r="C183" s="2" t="s">
        <v>436</v>
      </c>
      <c r="D183" s="23">
        <v>62</v>
      </c>
      <c r="E183" s="2" t="s">
        <v>437</v>
      </c>
      <c r="F183" s="3">
        <v>40914</v>
      </c>
      <c r="G183" s="2">
        <v>0</v>
      </c>
      <c r="H183" s="2">
        <v>0</v>
      </c>
      <c r="I183" s="2">
        <v>13</v>
      </c>
      <c r="J183" s="2">
        <v>1</v>
      </c>
      <c r="K183" s="2" t="s">
        <v>444</v>
      </c>
      <c r="L183" s="2">
        <v>29</v>
      </c>
      <c r="M183" s="2">
        <v>1</v>
      </c>
      <c r="N183" s="2">
        <v>0</v>
      </c>
      <c r="O183" s="2" t="s">
        <v>597</v>
      </c>
      <c r="P183" s="2" t="s">
        <v>11</v>
      </c>
      <c r="Q183" s="2" t="s">
        <v>451</v>
      </c>
      <c r="R183" s="2">
        <v>0</v>
      </c>
      <c r="S183" s="2">
        <v>3</v>
      </c>
      <c r="T183" s="2">
        <v>0</v>
      </c>
      <c r="U183" s="2">
        <v>0</v>
      </c>
      <c r="V183" s="2" t="s">
        <v>12</v>
      </c>
      <c r="W183" s="65" t="s">
        <v>12</v>
      </c>
      <c r="X183" s="65" t="s">
        <v>12</v>
      </c>
      <c r="Y183" s="65" t="s">
        <v>12</v>
      </c>
      <c r="Z183" s="65" t="s">
        <v>12</v>
      </c>
      <c r="AA183" s="2" t="s">
        <v>12</v>
      </c>
      <c r="AB183" s="2" t="s">
        <v>12</v>
      </c>
      <c r="AC183" s="3" t="s">
        <v>12</v>
      </c>
      <c r="AD183" s="2" t="s">
        <v>22</v>
      </c>
      <c r="AF183" s="2">
        <v>1</v>
      </c>
      <c r="AG183" s="4">
        <v>30</v>
      </c>
      <c r="AH183" s="2">
        <v>1</v>
      </c>
      <c r="AI183" s="2">
        <v>1</v>
      </c>
      <c r="AJ183" s="4">
        <v>30</v>
      </c>
      <c r="AM183" s="23">
        <v>1</v>
      </c>
      <c r="BA183" s="7" t="s">
        <v>492</v>
      </c>
      <c r="BB183" s="2">
        <v>6</v>
      </c>
    </row>
    <row r="184" spans="1:83">
      <c r="A184" s="2" t="s">
        <v>265</v>
      </c>
      <c r="B184" s="2" t="s">
        <v>34</v>
      </c>
      <c r="C184" s="2" t="s">
        <v>436</v>
      </c>
      <c r="D184" s="23">
        <v>67</v>
      </c>
      <c r="E184" s="2" t="s">
        <v>437</v>
      </c>
      <c r="F184" s="3">
        <v>40913</v>
      </c>
      <c r="G184" s="2">
        <v>0</v>
      </c>
      <c r="H184" s="2">
        <v>6</v>
      </c>
      <c r="I184" s="2">
        <v>32</v>
      </c>
      <c r="J184" s="2">
        <v>3</v>
      </c>
      <c r="K184" s="2" t="s">
        <v>444</v>
      </c>
      <c r="L184" s="2">
        <v>67</v>
      </c>
      <c r="M184" s="2">
        <v>1</v>
      </c>
      <c r="N184" s="2">
        <v>1</v>
      </c>
      <c r="O184" s="2" t="s">
        <v>597</v>
      </c>
      <c r="P184" s="2" t="s">
        <v>19</v>
      </c>
      <c r="Q184" s="2" t="s">
        <v>451</v>
      </c>
      <c r="R184" s="2">
        <v>1</v>
      </c>
      <c r="S184" s="2">
        <v>3</v>
      </c>
      <c r="T184" s="2" t="s">
        <v>29</v>
      </c>
      <c r="U184" s="2" t="s">
        <v>12</v>
      </c>
      <c r="V184" s="2" t="s">
        <v>455</v>
      </c>
      <c r="W184" s="1">
        <v>0</v>
      </c>
      <c r="X184" s="1">
        <v>1</v>
      </c>
      <c r="Y184" s="1">
        <v>0</v>
      </c>
      <c r="Z184" s="1">
        <v>0</v>
      </c>
      <c r="AA184" s="2" t="s">
        <v>13</v>
      </c>
      <c r="AB184" s="2" t="s">
        <v>40</v>
      </c>
      <c r="AC184" s="3">
        <v>40961</v>
      </c>
      <c r="AD184" s="2" t="s">
        <v>15</v>
      </c>
      <c r="AE184" s="2" t="s">
        <v>16</v>
      </c>
      <c r="AF184" s="2">
        <v>0</v>
      </c>
      <c r="AG184" s="4">
        <v>3.7666666666666702</v>
      </c>
      <c r="AH184" s="2">
        <v>0</v>
      </c>
      <c r="AI184" s="2">
        <v>0</v>
      </c>
      <c r="AJ184" s="4">
        <v>1.6</v>
      </c>
      <c r="AP184" s="2">
        <v>0</v>
      </c>
      <c r="BA184" s="7">
        <v>0</v>
      </c>
      <c r="BC184" s="7">
        <v>0</v>
      </c>
    </row>
    <row r="185" spans="1:83">
      <c r="A185" s="2" t="s">
        <v>266</v>
      </c>
      <c r="B185" s="2" t="s">
        <v>10</v>
      </c>
      <c r="C185" s="2" t="s">
        <v>436</v>
      </c>
      <c r="D185" s="23">
        <v>62</v>
      </c>
      <c r="E185" s="2" t="s">
        <v>437</v>
      </c>
      <c r="F185" s="3">
        <v>40921</v>
      </c>
      <c r="G185" s="2">
        <v>1</v>
      </c>
      <c r="H185" s="2">
        <v>6</v>
      </c>
      <c r="I185" s="2">
        <v>7</v>
      </c>
      <c r="J185" s="2">
        <v>1</v>
      </c>
      <c r="K185" s="2" t="s">
        <v>444</v>
      </c>
      <c r="L185" s="2">
        <v>37</v>
      </c>
      <c r="M185" s="2">
        <v>1</v>
      </c>
      <c r="N185" s="2">
        <v>1</v>
      </c>
      <c r="O185" s="2" t="s">
        <v>597</v>
      </c>
      <c r="P185" s="2" t="s">
        <v>19</v>
      </c>
      <c r="Q185" s="2">
        <v>0</v>
      </c>
      <c r="R185" s="2">
        <v>1</v>
      </c>
      <c r="S185" s="2">
        <v>3</v>
      </c>
      <c r="T185" s="2" t="s">
        <v>29</v>
      </c>
      <c r="U185" s="2">
        <v>40</v>
      </c>
      <c r="V185" s="2" t="s">
        <v>457</v>
      </c>
      <c r="W185" s="65">
        <v>1</v>
      </c>
      <c r="X185" s="65">
        <v>1</v>
      </c>
      <c r="Y185" s="65">
        <v>0</v>
      </c>
      <c r="Z185" s="65">
        <v>0</v>
      </c>
      <c r="AA185" s="2" t="s">
        <v>63</v>
      </c>
      <c r="AB185" s="2" t="s">
        <v>36</v>
      </c>
      <c r="AC185" s="3">
        <v>41222</v>
      </c>
      <c r="AD185" s="2" t="s">
        <v>15</v>
      </c>
      <c r="AE185" s="2" t="s">
        <v>16</v>
      </c>
      <c r="AF185" s="2">
        <v>0</v>
      </c>
      <c r="AG185" s="4">
        <v>11.7</v>
      </c>
      <c r="AH185" s="2">
        <v>0</v>
      </c>
      <c r="AI185" s="2">
        <v>0</v>
      </c>
      <c r="AJ185" s="4">
        <v>9.9</v>
      </c>
      <c r="AP185" s="12" t="s">
        <v>524</v>
      </c>
      <c r="BA185" s="7" t="s">
        <v>492</v>
      </c>
      <c r="BB185" s="2">
        <v>4</v>
      </c>
      <c r="CE185" s="13" t="s">
        <v>560</v>
      </c>
    </row>
    <row r="186" spans="1:83">
      <c r="A186" s="2" t="s">
        <v>267</v>
      </c>
      <c r="B186" s="2" t="s">
        <v>10</v>
      </c>
      <c r="C186" s="2" t="s">
        <v>436</v>
      </c>
      <c r="D186" s="23">
        <v>75</v>
      </c>
      <c r="E186" s="2" t="s">
        <v>437</v>
      </c>
      <c r="F186" s="3">
        <v>40924</v>
      </c>
      <c r="G186" s="2">
        <v>0</v>
      </c>
      <c r="H186" s="2">
        <v>0</v>
      </c>
      <c r="I186" s="2">
        <v>4</v>
      </c>
      <c r="J186" s="2">
        <v>2</v>
      </c>
      <c r="K186" s="2" t="s">
        <v>444</v>
      </c>
      <c r="L186" s="2">
        <v>56</v>
      </c>
      <c r="M186" s="2">
        <v>1</v>
      </c>
      <c r="N186" s="2">
        <v>1</v>
      </c>
      <c r="O186" s="2" t="s">
        <v>683</v>
      </c>
      <c r="P186" s="2" t="s">
        <v>11</v>
      </c>
      <c r="Q186" s="2" t="s">
        <v>451</v>
      </c>
      <c r="R186" s="2">
        <v>0</v>
      </c>
      <c r="S186" s="2">
        <v>3</v>
      </c>
      <c r="T186" s="2">
        <v>0</v>
      </c>
      <c r="U186" s="2">
        <v>0</v>
      </c>
      <c r="V186" s="2" t="s">
        <v>12</v>
      </c>
      <c r="W186" s="65">
        <v>0</v>
      </c>
      <c r="X186" s="65">
        <v>1</v>
      </c>
      <c r="Y186" s="65">
        <v>0</v>
      </c>
      <c r="Z186" s="65">
        <v>0</v>
      </c>
      <c r="AA186" s="2" t="s">
        <v>13</v>
      </c>
      <c r="AB186" s="2" t="s">
        <v>123</v>
      </c>
      <c r="AC186" s="3">
        <v>40967</v>
      </c>
      <c r="AD186" s="2" t="s">
        <v>15</v>
      </c>
      <c r="AE186" s="2" t="s">
        <v>16</v>
      </c>
      <c r="AF186" s="2">
        <v>0</v>
      </c>
      <c r="AG186" s="4">
        <v>3.3</v>
      </c>
      <c r="AH186" s="2">
        <v>0</v>
      </c>
      <c r="AI186" s="2">
        <v>0</v>
      </c>
      <c r="AJ186" s="4">
        <v>1.4</v>
      </c>
      <c r="AK186" s="23">
        <v>2</v>
      </c>
      <c r="AL186" s="23">
        <v>4</v>
      </c>
      <c r="AM186" s="23">
        <v>1</v>
      </c>
      <c r="AP186" s="2">
        <v>0</v>
      </c>
      <c r="BA186" s="7">
        <v>0</v>
      </c>
      <c r="BC186" s="7">
        <v>0</v>
      </c>
    </row>
    <row r="187" spans="1:83">
      <c r="A187" s="5" t="s">
        <v>269</v>
      </c>
      <c r="B187" s="2" t="s">
        <v>10</v>
      </c>
      <c r="C187" s="2" t="s">
        <v>435</v>
      </c>
      <c r="D187" s="23">
        <v>79</v>
      </c>
      <c r="E187" s="2" t="s">
        <v>437</v>
      </c>
      <c r="F187" s="3">
        <v>40931</v>
      </c>
      <c r="G187" s="2">
        <v>1</v>
      </c>
      <c r="H187" s="2">
        <v>4</v>
      </c>
      <c r="I187" s="2">
        <v>7</v>
      </c>
      <c r="J187" s="2">
        <v>1</v>
      </c>
      <c r="K187" s="2" t="s">
        <v>444</v>
      </c>
      <c r="L187" s="2">
        <v>25</v>
      </c>
      <c r="M187" s="2">
        <v>1</v>
      </c>
      <c r="N187" s="2">
        <v>1</v>
      </c>
      <c r="O187" s="2" t="s">
        <v>683</v>
      </c>
      <c r="P187" s="2" t="s">
        <v>19</v>
      </c>
      <c r="Q187" s="2" t="s">
        <v>451</v>
      </c>
      <c r="R187" s="2">
        <v>1</v>
      </c>
      <c r="S187" s="2">
        <v>3</v>
      </c>
      <c r="T187" s="2" t="s">
        <v>12</v>
      </c>
      <c r="U187" s="2" t="s">
        <v>12</v>
      </c>
      <c r="V187" s="2" t="s">
        <v>12</v>
      </c>
      <c r="W187" s="65" t="s">
        <v>12</v>
      </c>
      <c r="X187" s="65" t="s">
        <v>12</v>
      </c>
      <c r="Y187" s="65" t="s">
        <v>12</v>
      </c>
      <c r="Z187" s="65" t="s">
        <v>12</v>
      </c>
      <c r="AA187" s="2" t="s">
        <v>12</v>
      </c>
      <c r="AB187" s="2" t="s">
        <v>12</v>
      </c>
      <c r="AC187" s="3" t="s">
        <v>12</v>
      </c>
      <c r="AD187" s="2" t="s">
        <v>22</v>
      </c>
      <c r="AF187" s="2">
        <v>1</v>
      </c>
      <c r="AG187" s="4">
        <v>29</v>
      </c>
      <c r="AH187" s="2">
        <v>1</v>
      </c>
      <c r="AI187" s="2">
        <v>1</v>
      </c>
      <c r="AJ187" s="4">
        <v>29</v>
      </c>
      <c r="BA187" s="7" t="s">
        <v>492</v>
      </c>
      <c r="BB187" s="2">
        <v>6</v>
      </c>
      <c r="BF187" s="5"/>
      <c r="BG187" s="5"/>
      <c r="BH187" s="20"/>
      <c r="BI187" s="5"/>
      <c r="BJ187" s="5"/>
      <c r="BK187" s="5"/>
      <c r="BL187" s="5"/>
      <c r="BM187" s="20"/>
      <c r="BN187" s="5"/>
      <c r="BO187" s="5"/>
      <c r="BP187" s="5"/>
      <c r="BQ187" s="5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</row>
    <row r="188" spans="1:83">
      <c r="A188" s="2" t="s">
        <v>270</v>
      </c>
      <c r="B188" s="2" t="s">
        <v>10</v>
      </c>
      <c r="C188" s="2" t="s">
        <v>435</v>
      </c>
      <c r="D188" s="23">
        <v>72</v>
      </c>
      <c r="E188" s="2" t="s">
        <v>437</v>
      </c>
      <c r="F188" s="3">
        <v>40940</v>
      </c>
      <c r="G188" s="2">
        <v>0</v>
      </c>
      <c r="H188" s="2">
        <v>1</v>
      </c>
      <c r="I188" s="2">
        <v>5</v>
      </c>
      <c r="J188" s="2">
        <v>2</v>
      </c>
      <c r="K188" s="2" t="s">
        <v>444</v>
      </c>
      <c r="L188" s="2">
        <v>40</v>
      </c>
      <c r="M188" s="2">
        <v>1</v>
      </c>
      <c r="N188" s="2">
        <v>1</v>
      </c>
      <c r="O188" s="2" t="s">
        <v>683</v>
      </c>
      <c r="P188" s="2" t="s">
        <v>19</v>
      </c>
      <c r="Q188" s="2" t="s">
        <v>451</v>
      </c>
      <c r="R188" s="2">
        <v>1</v>
      </c>
      <c r="S188" s="2">
        <v>2</v>
      </c>
      <c r="T188" s="2" t="s">
        <v>29</v>
      </c>
      <c r="U188" s="2" t="s">
        <v>12</v>
      </c>
      <c r="V188" s="2" t="s">
        <v>12</v>
      </c>
      <c r="W188" s="65" t="s">
        <v>12</v>
      </c>
      <c r="X188" s="65" t="s">
        <v>12</v>
      </c>
      <c r="Y188" s="65" t="s">
        <v>12</v>
      </c>
      <c r="Z188" s="65" t="s">
        <v>12</v>
      </c>
      <c r="AA188" s="2" t="s">
        <v>12</v>
      </c>
      <c r="AB188" s="2" t="s">
        <v>12</v>
      </c>
      <c r="AC188" s="3" t="s">
        <v>12</v>
      </c>
      <c r="AD188" s="2" t="s">
        <v>22</v>
      </c>
      <c r="AF188" s="2">
        <v>1</v>
      </c>
      <c r="AG188" s="4">
        <v>27</v>
      </c>
      <c r="AH188" s="2">
        <v>1</v>
      </c>
      <c r="AI188" s="2">
        <v>1</v>
      </c>
      <c r="AJ188" s="4">
        <v>27</v>
      </c>
      <c r="AM188" s="23">
        <v>1</v>
      </c>
      <c r="BA188" s="7" t="s">
        <v>495</v>
      </c>
      <c r="BB188" s="2">
        <v>2</v>
      </c>
    </row>
    <row r="189" spans="1:83">
      <c r="A189" s="5" t="s">
        <v>272</v>
      </c>
      <c r="B189" s="2" t="s">
        <v>10</v>
      </c>
      <c r="C189" s="2" t="s">
        <v>436</v>
      </c>
      <c r="D189" s="23">
        <v>77</v>
      </c>
      <c r="E189" s="2" t="s">
        <v>437</v>
      </c>
      <c r="F189" s="3">
        <v>40949</v>
      </c>
      <c r="G189" s="2">
        <v>0</v>
      </c>
      <c r="H189" s="2">
        <v>3</v>
      </c>
      <c r="I189" s="2">
        <v>17</v>
      </c>
      <c r="J189" s="2">
        <v>3</v>
      </c>
      <c r="K189" s="2" t="s">
        <v>444</v>
      </c>
      <c r="L189" s="2">
        <v>28</v>
      </c>
      <c r="M189" s="2">
        <v>1</v>
      </c>
      <c r="N189" s="2">
        <v>1</v>
      </c>
      <c r="O189" s="2" t="s">
        <v>597</v>
      </c>
      <c r="P189" s="2" t="s">
        <v>19</v>
      </c>
      <c r="Q189" s="2" t="s">
        <v>451</v>
      </c>
      <c r="R189" s="2">
        <v>1</v>
      </c>
      <c r="S189" s="2">
        <v>3</v>
      </c>
      <c r="T189" s="2">
        <v>0</v>
      </c>
      <c r="U189" s="2">
        <v>0</v>
      </c>
      <c r="V189" s="2" t="s">
        <v>12</v>
      </c>
      <c r="W189" s="65">
        <v>0</v>
      </c>
      <c r="X189" s="65">
        <v>0</v>
      </c>
      <c r="Y189" s="65">
        <v>0</v>
      </c>
      <c r="Z189" s="65">
        <v>1</v>
      </c>
      <c r="AA189" s="2" t="s">
        <v>13</v>
      </c>
      <c r="AB189" s="2" t="s">
        <v>727</v>
      </c>
      <c r="AC189" s="3">
        <v>41379</v>
      </c>
      <c r="AD189" s="2" t="s">
        <v>15</v>
      </c>
      <c r="AE189" s="2" t="s">
        <v>16</v>
      </c>
      <c r="AF189" s="2">
        <v>0</v>
      </c>
      <c r="AG189" s="4">
        <v>17.7</v>
      </c>
      <c r="AH189" s="2">
        <v>0</v>
      </c>
      <c r="AI189" s="2">
        <v>0</v>
      </c>
      <c r="AJ189" s="4">
        <v>14.334722222222201</v>
      </c>
      <c r="AK189" s="23">
        <v>3</v>
      </c>
      <c r="AL189" s="23">
        <v>3</v>
      </c>
      <c r="AM189" s="23">
        <v>1</v>
      </c>
      <c r="AP189" s="5">
        <v>0</v>
      </c>
      <c r="AS189" s="2">
        <v>3</v>
      </c>
      <c r="BA189" s="7" t="s">
        <v>492</v>
      </c>
      <c r="BB189" s="2">
        <v>6</v>
      </c>
      <c r="BC189" s="20">
        <v>0</v>
      </c>
    </row>
    <row r="190" spans="1:83">
      <c r="A190" s="5" t="s">
        <v>273</v>
      </c>
      <c r="B190" s="2" t="s">
        <v>10</v>
      </c>
      <c r="C190" s="2" t="s">
        <v>435</v>
      </c>
      <c r="D190" s="23">
        <v>72</v>
      </c>
      <c r="E190" s="2" t="s">
        <v>437</v>
      </c>
      <c r="F190" s="3">
        <v>40956</v>
      </c>
      <c r="G190" s="2">
        <v>1</v>
      </c>
      <c r="H190" s="2">
        <v>3</v>
      </c>
      <c r="I190" s="2">
        <v>16</v>
      </c>
      <c r="J190" s="2">
        <v>2</v>
      </c>
      <c r="K190" s="2" t="s">
        <v>444</v>
      </c>
      <c r="L190" s="2">
        <v>25</v>
      </c>
      <c r="M190" s="2">
        <v>1</v>
      </c>
      <c r="N190" s="2">
        <v>1</v>
      </c>
      <c r="O190" s="2" t="s">
        <v>607</v>
      </c>
      <c r="P190" s="2" t="s">
        <v>19</v>
      </c>
      <c r="Q190" s="2" t="s">
        <v>451</v>
      </c>
      <c r="R190" s="2">
        <v>1</v>
      </c>
      <c r="S190" s="2">
        <v>3</v>
      </c>
      <c r="T190" s="2" t="s">
        <v>29</v>
      </c>
      <c r="U190" s="2" t="s">
        <v>12</v>
      </c>
      <c r="V190" s="2" t="s">
        <v>12</v>
      </c>
      <c r="W190" s="65">
        <v>1</v>
      </c>
      <c r="X190" s="65">
        <v>1</v>
      </c>
      <c r="Y190" s="65">
        <v>0</v>
      </c>
      <c r="Z190" s="65">
        <v>0</v>
      </c>
      <c r="AA190" s="2" t="s">
        <v>13</v>
      </c>
      <c r="AB190" s="2" t="s">
        <v>274</v>
      </c>
      <c r="AC190" s="3">
        <v>41305</v>
      </c>
      <c r="AD190" s="2" t="s">
        <v>15</v>
      </c>
      <c r="AE190" s="2" t="s">
        <v>16</v>
      </c>
      <c r="AF190" s="2">
        <v>0</v>
      </c>
      <c r="AG190" s="4">
        <v>23.3</v>
      </c>
      <c r="AH190" s="2">
        <v>0</v>
      </c>
      <c r="AI190" s="2">
        <v>0</v>
      </c>
      <c r="AJ190" s="4">
        <v>11.633333333333301</v>
      </c>
      <c r="AK190" s="23">
        <v>1</v>
      </c>
      <c r="AL190" s="23">
        <v>1</v>
      </c>
      <c r="AM190" s="23">
        <v>1</v>
      </c>
      <c r="AP190" s="5">
        <v>0</v>
      </c>
      <c r="AS190" s="2">
        <v>3</v>
      </c>
      <c r="BA190" s="7" t="s">
        <v>492</v>
      </c>
      <c r="BB190" s="5">
        <v>6</v>
      </c>
      <c r="BC190" s="7">
        <v>0</v>
      </c>
      <c r="BF190" s="5"/>
      <c r="BG190" s="5"/>
      <c r="BK190" s="5"/>
      <c r="BL190" s="5"/>
    </row>
    <row r="191" spans="1:83">
      <c r="A191" s="2" t="s">
        <v>275</v>
      </c>
      <c r="B191" s="2" t="s">
        <v>10</v>
      </c>
      <c r="C191" s="2" t="s">
        <v>436</v>
      </c>
      <c r="D191" s="23">
        <v>46</v>
      </c>
      <c r="E191" s="2" t="s">
        <v>437</v>
      </c>
      <c r="F191" s="3">
        <v>40968</v>
      </c>
      <c r="G191" s="2">
        <v>0</v>
      </c>
      <c r="H191" s="2">
        <v>0</v>
      </c>
      <c r="I191" s="2">
        <v>26</v>
      </c>
      <c r="J191" s="2">
        <v>3</v>
      </c>
      <c r="K191" s="2" t="s">
        <v>444</v>
      </c>
      <c r="L191" s="2">
        <v>20</v>
      </c>
      <c r="M191" s="2">
        <v>0</v>
      </c>
      <c r="N191" s="2">
        <v>0</v>
      </c>
      <c r="O191" s="2" t="s">
        <v>597</v>
      </c>
      <c r="P191" s="2" t="s">
        <v>11</v>
      </c>
      <c r="Q191" s="2" t="s">
        <v>451</v>
      </c>
      <c r="R191" s="2">
        <v>0</v>
      </c>
      <c r="S191" s="2">
        <v>3</v>
      </c>
      <c r="T191" s="2" t="s">
        <v>29</v>
      </c>
      <c r="U191" s="2" t="s">
        <v>12</v>
      </c>
      <c r="V191" s="2" t="s">
        <v>12</v>
      </c>
      <c r="W191" s="65" t="s">
        <v>12</v>
      </c>
      <c r="X191" s="65" t="s">
        <v>12</v>
      </c>
      <c r="Y191" s="65" t="s">
        <v>12</v>
      </c>
      <c r="Z191" s="65" t="s">
        <v>12</v>
      </c>
      <c r="AA191" s="2" t="s">
        <v>12</v>
      </c>
      <c r="AB191" s="2" t="s">
        <v>12</v>
      </c>
      <c r="AC191" s="3" t="s">
        <v>12</v>
      </c>
      <c r="AD191" s="2" t="s">
        <v>22</v>
      </c>
      <c r="AF191" s="2">
        <v>1</v>
      </c>
      <c r="AG191" s="4">
        <v>24</v>
      </c>
      <c r="AH191" s="2">
        <v>1</v>
      </c>
      <c r="AI191" s="2">
        <v>1</v>
      </c>
      <c r="AJ191" s="4">
        <v>24</v>
      </c>
      <c r="AM191" s="23">
        <v>1</v>
      </c>
      <c r="BA191" s="7" t="s">
        <v>495</v>
      </c>
      <c r="BB191" s="2">
        <v>6</v>
      </c>
    </row>
    <row r="192" spans="1:83">
      <c r="A192" s="2" t="s">
        <v>279</v>
      </c>
      <c r="B192" s="2" t="s">
        <v>10</v>
      </c>
      <c r="C192" s="2" t="s">
        <v>436</v>
      </c>
      <c r="D192" s="23">
        <v>65</v>
      </c>
      <c r="E192" s="2" t="s">
        <v>437</v>
      </c>
      <c r="F192" s="3">
        <v>40996</v>
      </c>
      <c r="G192" s="2">
        <v>0</v>
      </c>
      <c r="H192" s="2">
        <v>5</v>
      </c>
      <c r="I192" s="2">
        <v>17</v>
      </c>
      <c r="J192" s="2">
        <v>3</v>
      </c>
      <c r="K192" s="2" t="s">
        <v>444</v>
      </c>
      <c r="L192" s="2">
        <v>50</v>
      </c>
      <c r="M192" s="2">
        <v>1</v>
      </c>
      <c r="N192" s="2">
        <v>1</v>
      </c>
      <c r="O192" s="2" t="s">
        <v>597</v>
      </c>
      <c r="P192" s="2" t="s">
        <v>19</v>
      </c>
      <c r="Q192" s="2" t="s">
        <v>451</v>
      </c>
      <c r="R192" s="2">
        <v>1</v>
      </c>
      <c r="S192" s="2">
        <v>3</v>
      </c>
      <c r="T192" s="2" t="s">
        <v>26</v>
      </c>
      <c r="U192" s="2" t="s">
        <v>12</v>
      </c>
      <c r="V192" s="2" t="s">
        <v>12</v>
      </c>
      <c r="W192" s="65">
        <v>0</v>
      </c>
      <c r="X192" s="65">
        <v>0</v>
      </c>
      <c r="Y192" s="65">
        <v>0</v>
      </c>
      <c r="Z192" s="65">
        <v>1</v>
      </c>
      <c r="AA192" s="2" t="s">
        <v>13</v>
      </c>
      <c r="AB192" s="2" t="s">
        <v>728</v>
      </c>
      <c r="AC192" s="3" t="s">
        <v>12</v>
      </c>
      <c r="AD192" s="2" t="s">
        <v>89</v>
      </c>
      <c r="AF192" s="2">
        <v>1</v>
      </c>
      <c r="AG192" s="4">
        <v>28</v>
      </c>
      <c r="AH192" s="2">
        <v>1</v>
      </c>
      <c r="AI192" s="2">
        <v>0</v>
      </c>
      <c r="AJ192" s="4">
        <v>24.6</v>
      </c>
      <c r="BA192" s="7" t="s">
        <v>492</v>
      </c>
      <c r="BB192" s="2">
        <v>6</v>
      </c>
      <c r="BC192" s="7">
        <v>0</v>
      </c>
    </row>
    <row r="193" spans="1:83">
      <c r="A193" s="2" t="s">
        <v>280</v>
      </c>
      <c r="B193" s="2" t="s">
        <v>10</v>
      </c>
      <c r="C193" s="2" t="s">
        <v>436</v>
      </c>
      <c r="D193" s="23">
        <v>73</v>
      </c>
      <c r="E193" s="2" t="s">
        <v>437</v>
      </c>
      <c r="F193" s="3">
        <v>41026</v>
      </c>
      <c r="G193" s="2">
        <v>1</v>
      </c>
      <c r="H193" s="2">
        <v>2</v>
      </c>
      <c r="I193" s="2">
        <v>6</v>
      </c>
      <c r="J193" s="2">
        <v>3</v>
      </c>
      <c r="K193" s="2" t="s">
        <v>444</v>
      </c>
      <c r="L193" s="2">
        <v>35</v>
      </c>
      <c r="M193" s="2">
        <v>1</v>
      </c>
      <c r="N193" s="2">
        <v>1</v>
      </c>
      <c r="O193" s="2" t="s">
        <v>597</v>
      </c>
      <c r="P193" s="2" t="s">
        <v>19</v>
      </c>
      <c r="Q193" s="2">
        <v>0</v>
      </c>
      <c r="R193" s="2">
        <v>1</v>
      </c>
      <c r="S193" s="2">
        <v>3</v>
      </c>
      <c r="T193" s="2" t="s">
        <v>29</v>
      </c>
      <c r="U193" s="2" t="s">
        <v>12</v>
      </c>
      <c r="V193" s="4" t="s">
        <v>456</v>
      </c>
      <c r="W193" s="65">
        <v>0</v>
      </c>
      <c r="X193" s="65">
        <v>0</v>
      </c>
      <c r="Y193" s="65">
        <v>0</v>
      </c>
      <c r="Z193" s="65">
        <v>1</v>
      </c>
      <c r="AA193" s="2" t="s">
        <v>63</v>
      </c>
      <c r="AB193" s="2" t="s">
        <v>78</v>
      </c>
      <c r="AC193" s="3">
        <v>41131</v>
      </c>
      <c r="AD193" s="2" t="s">
        <v>15</v>
      </c>
      <c r="AE193" s="2" t="s">
        <v>16</v>
      </c>
      <c r="AF193" s="2">
        <v>0</v>
      </c>
      <c r="AG193" s="4">
        <v>13.5</v>
      </c>
      <c r="AH193" s="2">
        <v>0</v>
      </c>
      <c r="AI193" s="2">
        <v>0</v>
      </c>
      <c r="AJ193" s="4">
        <v>3.4</v>
      </c>
      <c r="AM193" s="23">
        <v>1</v>
      </c>
      <c r="AP193" s="2">
        <v>0</v>
      </c>
      <c r="BA193" s="20">
        <v>0</v>
      </c>
      <c r="BC193" s="7">
        <v>0</v>
      </c>
      <c r="BF193" s="5"/>
      <c r="BG193" s="5"/>
    </row>
    <row r="194" spans="1:83">
      <c r="A194" s="2" t="s">
        <v>281</v>
      </c>
      <c r="B194" s="2" t="s">
        <v>10</v>
      </c>
      <c r="C194" s="2" t="s">
        <v>435</v>
      </c>
      <c r="D194" s="23">
        <v>83</v>
      </c>
      <c r="E194" s="2" t="s">
        <v>437</v>
      </c>
      <c r="F194" s="3">
        <v>41017</v>
      </c>
      <c r="G194" s="2">
        <v>0</v>
      </c>
      <c r="H194" s="2">
        <v>2</v>
      </c>
      <c r="I194" s="2">
        <v>7</v>
      </c>
      <c r="J194" s="2">
        <v>2</v>
      </c>
      <c r="K194" s="2" t="s">
        <v>444</v>
      </c>
      <c r="L194" s="2">
        <v>45</v>
      </c>
      <c r="M194" s="2">
        <v>1</v>
      </c>
      <c r="N194" s="2">
        <v>1</v>
      </c>
      <c r="O194" s="2" t="s">
        <v>597</v>
      </c>
      <c r="P194" s="2" t="s">
        <v>19</v>
      </c>
      <c r="Q194" s="2" t="s">
        <v>451</v>
      </c>
      <c r="R194" s="2">
        <v>1</v>
      </c>
      <c r="S194" s="2">
        <v>3</v>
      </c>
      <c r="T194" s="2" t="s">
        <v>12</v>
      </c>
      <c r="U194" s="2" t="s">
        <v>12</v>
      </c>
      <c r="V194" s="2" t="s">
        <v>12</v>
      </c>
      <c r="W194" s="65">
        <v>0</v>
      </c>
      <c r="X194" s="65">
        <v>1</v>
      </c>
      <c r="Y194" s="65">
        <v>0</v>
      </c>
      <c r="Z194" s="65">
        <v>0</v>
      </c>
      <c r="AA194" s="2" t="s">
        <v>13</v>
      </c>
      <c r="AB194" s="2" t="s">
        <v>59</v>
      </c>
      <c r="AC194" s="3">
        <v>41155</v>
      </c>
      <c r="AD194" s="2" t="s">
        <v>15</v>
      </c>
      <c r="AE194" s="2" t="s">
        <v>16</v>
      </c>
      <c r="AF194" s="2">
        <v>0</v>
      </c>
      <c r="AG194" s="4">
        <v>7.3333333333333304</v>
      </c>
      <c r="AH194" s="2">
        <v>0</v>
      </c>
      <c r="AI194" s="5">
        <v>0</v>
      </c>
      <c r="AJ194" s="32">
        <v>4.7</v>
      </c>
      <c r="AK194" s="24">
        <v>2</v>
      </c>
      <c r="AL194" s="24">
        <v>4</v>
      </c>
      <c r="AM194" s="24">
        <v>1</v>
      </c>
      <c r="AN194" s="24"/>
      <c r="AO194" s="24"/>
      <c r="AP194" s="2">
        <v>0</v>
      </c>
      <c r="AS194" s="2">
        <v>3</v>
      </c>
      <c r="BA194" s="37">
        <v>0</v>
      </c>
      <c r="BB194" s="5"/>
      <c r="BC194" s="7">
        <v>0</v>
      </c>
    </row>
    <row r="195" spans="1:83">
      <c r="A195" s="2" t="s">
        <v>285</v>
      </c>
      <c r="B195" s="2" t="s">
        <v>10</v>
      </c>
      <c r="C195" s="2" t="s">
        <v>435</v>
      </c>
      <c r="D195" s="23">
        <v>70</v>
      </c>
      <c r="E195" s="2" t="s">
        <v>437</v>
      </c>
      <c r="F195" s="3">
        <v>41031</v>
      </c>
      <c r="G195" s="2">
        <v>0</v>
      </c>
      <c r="H195" s="2">
        <v>1</v>
      </c>
      <c r="I195" s="2">
        <v>18</v>
      </c>
      <c r="J195" s="2">
        <v>2</v>
      </c>
      <c r="K195" s="2" t="s">
        <v>444</v>
      </c>
      <c r="L195" s="2">
        <v>23</v>
      </c>
      <c r="M195" s="2">
        <v>1</v>
      </c>
      <c r="N195" s="2">
        <v>0</v>
      </c>
      <c r="O195" s="2" t="s">
        <v>597</v>
      </c>
      <c r="P195" s="2" t="s">
        <v>19</v>
      </c>
      <c r="Q195" s="2" t="s">
        <v>451</v>
      </c>
      <c r="R195" s="2">
        <v>1</v>
      </c>
      <c r="S195" s="2">
        <v>3</v>
      </c>
      <c r="T195" s="2">
        <v>0</v>
      </c>
      <c r="U195" s="2">
        <v>0</v>
      </c>
      <c r="V195" s="2" t="s">
        <v>12</v>
      </c>
      <c r="W195" s="65" t="s">
        <v>12</v>
      </c>
      <c r="X195" s="65" t="s">
        <v>12</v>
      </c>
      <c r="Y195" s="65" t="s">
        <v>12</v>
      </c>
      <c r="Z195" s="65" t="s">
        <v>12</v>
      </c>
      <c r="AA195" s="2" t="s">
        <v>12</v>
      </c>
      <c r="AB195" s="2" t="s">
        <v>12</v>
      </c>
      <c r="AC195" s="3" t="s">
        <v>12</v>
      </c>
      <c r="AD195" s="2" t="s">
        <v>22</v>
      </c>
      <c r="AF195" s="2">
        <v>1</v>
      </c>
      <c r="AG195" s="4">
        <v>25</v>
      </c>
      <c r="AH195" s="2">
        <v>1</v>
      </c>
      <c r="AI195" s="2">
        <v>1</v>
      </c>
      <c r="AJ195" s="4">
        <v>25</v>
      </c>
      <c r="AM195" s="23">
        <v>1</v>
      </c>
      <c r="BA195" s="7" t="s">
        <v>492</v>
      </c>
      <c r="BB195" s="2">
        <v>4</v>
      </c>
      <c r="BF195" s="5"/>
      <c r="BG195" s="5"/>
      <c r="BK195" s="5"/>
      <c r="BL195" s="5"/>
    </row>
    <row r="196" spans="1:83">
      <c r="A196" s="2" t="s">
        <v>286</v>
      </c>
      <c r="B196" s="2" t="s">
        <v>10</v>
      </c>
      <c r="C196" s="2" t="s">
        <v>436</v>
      </c>
      <c r="D196" s="23">
        <v>68</v>
      </c>
      <c r="E196" s="2" t="s">
        <v>437</v>
      </c>
      <c r="F196" s="3">
        <v>41039</v>
      </c>
      <c r="G196" s="2">
        <v>0</v>
      </c>
      <c r="H196" s="2">
        <v>0</v>
      </c>
      <c r="I196" s="2">
        <v>8</v>
      </c>
      <c r="J196" s="2">
        <v>2</v>
      </c>
      <c r="K196" s="2" t="s">
        <v>444</v>
      </c>
      <c r="L196" s="2">
        <v>17</v>
      </c>
      <c r="M196" s="2">
        <v>1</v>
      </c>
      <c r="N196" s="2">
        <v>0</v>
      </c>
      <c r="O196" s="2" t="s">
        <v>597</v>
      </c>
      <c r="P196" s="2" t="s">
        <v>11</v>
      </c>
      <c r="Q196" s="2" t="s">
        <v>451</v>
      </c>
      <c r="R196" s="2">
        <v>0</v>
      </c>
      <c r="S196" s="2">
        <v>3</v>
      </c>
      <c r="T196" s="2">
        <v>0</v>
      </c>
      <c r="U196" s="2">
        <v>0</v>
      </c>
      <c r="V196" s="2" t="s">
        <v>12</v>
      </c>
      <c r="W196" s="65">
        <v>1</v>
      </c>
      <c r="X196" s="65">
        <v>1</v>
      </c>
      <c r="Y196" s="65">
        <v>0</v>
      </c>
      <c r="Z196" s="65">
        <v>0</v>
      </c>
      <c r="AA196" s="2" t="s">
        <v>13</v>
      </c>
      <c r="AB196" s="2" t="s">
        <v>36</v>
      </c>
      <c r="AC196" s="3">
        <v>41206</v>
      </c>
      <c r="AD196" s="2" t="s">
        <v>15</v>
      </c>
      <c r="AE196" s="2" t="s">
        <v>16</v>
      </c>
      <c r="AF196" s="2">
        <v>0</v>
      </c>
      <c r="AG196" s="4">
        <v>6.3</v>
      </c>
      <c r="AH196" s="2">
        <v>0</v>
      </c>
      <c r="AI196" s="2">
        <v>0</v>
      </c>
      <c r="AJ196" s="4">
        <v>5.5652777777777702</v>
      </c>
      <c r="AP196" s="2">
        <v>0</v>
      </c>
      <c r="BA196" s="7" t="s">
        <v>492</v>
      </c>
      <c r="BB196" s="2">
        <v>1</v>
      </c>
      <c r="BC196" s="7">
        <v>0</v>
      </c>
    </row>
    <row r="197" spans="1:83">
      <c r="A197" s="2" t="s">
        <v>417</v>
      </c>
      <c r="B197" s="2" t="s">
        <v>10</v>
      </c>
      <c r="C197" s="2" t="s">
        <v>436</v>
      </c>
      <c r="D197" s="23">
        <v>60</v>
      </c>
      <c r="E197" s="2" t="s">
        <v>437</v>
      </c>
      <c r="F197" s="3">
        <v>41051</v>
      </c>
      <c r="G197" s="2">
        <v>0</v>
      </c>
      <c r="H197" s="2">
        <v>2</v>
      </c>
      <c r="I197" s="2">
        <v>2</v>
      </c>
      <c r="J197" s="2">
        <v>2</v>
      </c>
      <c r="K197" s="2" t="s">
        <v>444</v>
      </c>
      <c r="L197" s="2">
        <v>80</v>
      </c>
      <c r="M197" s="2" t="s">
        <v>12</v>
      </c>
      <c r="N197" s="2">
        <v>0</v>
      </c>
      <c r="O197" s="2" t="s">
        <v>597</v>
      </c>
      <c r="P197" s="2" t="s">
        <v>19</v>
      </c>
      <c r="Q197" s="2" t="s">
        <v>451</v>
      </c>
      <c r="R197" s="2">
        <v>1</v>
      </c>
      <c r="S197" s="2">
        <v>3</v>
      </c>
      <c r="T197" s="2" t="s">
        <v>29</v>
      </c>
      <c r="U197" s="2">
        <v>30</v>
      </c>
      <c r="V197" s="4" t="s">
        <v>456</v>
      </c>
      <c r="W197" s="65" t="s">
        <v>12</v>
      </c>
      <c r="X197" s="65" t="s">
        <v>12</v>
      </c>
      <c r="Y197" s="65" t="s">
        <v>12</v>
      </c>
      <c r="Z197" s="65" t="s">
        <v>12</v>
      </c>
      <c r="AA197" s="2" t="s">
        <v>12</v>
      </c>
      <c r="AB197" s="2" t="s">
        <v>12</v>
      </c>
      <c r="AC197" s="3" t="s">
        <v>12</v>
      </c>
      <c r="AD197" s="2" t="s">
        <v>22</v>
      </c>
      <c r="AF197" s="2">
        <v>1</v>
      </c>
      <c r="AG197" s="4">
        <v>21</v>
      </c>
      <c r="AH197" s="2">
        <v>1</v>
      </c>
      <c r="AI197" s="2">
        <v>1</v>
      </c>
      <c r="AJ197" s="4">
        <v>21</v>
      </c>
      <c r="AK197" s="23">
        <v>2</v>
      </c>
      <c r="AL197" s="23">
        <v>4</v>
      </c>
      <c r="AS197" s="2">
        <v>2</v>
      </c>
      <c r="BA197" s="7" t="s">
        <v>492</v>
      </c>
      <c r="BB197" s="5">
        <v>6</v>
      </c>
    </row>
    <row r="198" spans="1:83">
      <c r="A198" s="2" t="s">
        <v>420</v>
      </c>
      <c r="B198" s="2" t="s">
        <v>10</v>
      </c>
      <c r="C198" s="2" t="s">
        <v>436</v>
      </c>
      <c r="D198" s="23">
        <v>37</v>
      </c>
      <c r="E198" s="2" t="s">
        <v>437</v>
      </c>
      <c r="F198" s="3">
        <v>41046</v>
      </c>
      <c r="G198" s="2">
        <v>0</v>
      </c>
      <c r="H198" s="2">
        <v>5</v>
      </c>
      <c r="I198" s="2">
        <v>5</v>
      </c>
      <c r="J198" s="2">
        <v>2</v>
      </c>
      <c r="K198" s="2" t="s">
        <v>444</v>
      </c>
      <c r="L198" s="2">
        <v>22</v>
      </c>
      <c r="M198" s="2">
        <v>1</v>
      </c>
      <c r="N198" s="2">
        <v>1</v>
      </c>
      <c r="O198" s="2" t="s">
        <v>597</v>
      </c>
      <c r="P198" s="2" t="s">
        <v>19</v>
      </c>
      <c r="Q198" s="2" t="s">
        <v>451</v>
      </c>
      <c r="R198" s="2">
        <v>1</v>
      </c>
      <c r="S198" s="2">
        <v>3</v>
      </c>
      <c r="T198" s="2" t="s">
        <v>26</v>
      </c>
      <c r="U198" s="2">
        <v>10</v>
      </c>
      <c r="V198" s="4" t="s">
        <v>456</v>
      </c>
      <c r="W198" s="65">
        <v>0</v>
      </c>
      <c r="X198" s="65">
        <v>0</v>
      </c>
      <c r="Y198" s="65">
        <v>0</v>
      </c>
      <c r="Z198" s="65">
        <v>1</v>
      </c>
      <c r="AA198" s="2" t="s">
        <v>13</v>
      </c>
      <c r="AB198" s="2" t="s">
        <v>653</v>
      </c>
      <c r="AC198" s="3">
        <v>41145</v>
      </c>
      <c r="AD198" s="2" t="s">
        <v>15</v>
      </c>
      <c r="AE198" s="2" t="s">
        <v>16</v>
      </c>
      <c r="AF198" s="2">
        <v>0</v>
      </c>
      <c r="AG198" s="4">
        <v>8.4</v>
      </c>
      <c r="AH198" s="2">
        <v>0</v>
      </c>
      <c r="AI198" s="2">
        <v>0</v>
      </c>
      <c r="AJ198" s="4">
        <v>3.5</v>
      </c>
      <c r="AK198" s="23">
        <v>3</v>
      </c>
      <c r="AL198" s="23">
        <v>4</v>
      </c>
      <c r="AP198" s="2">
        <v>0</v>
      </c>
      <c r="BA198" s="7" t="s">
        <v>492</v>
      </c>
      <c r="BB198" s="2">
        <v>1</v>
      </c>
      <c r="BC198" s="7">
        <v>0</v>
      </c>
    </row>
    <row r="199" spans="1:83">
      <c r="A199" s="2" t="s">
        <v>287</v>
      </c>
      <c r="B199" s="2" t="s">
        <v>10</v>
      </c>
      <c r="C199" s="2" t="s">
        <v>436</v>
      </c>
      <c r="D199" s="23">
        <v>75</v>
      </c>
      <c r="E199" s="2" t="s">
        <v>437</v>
      </c>
      <c r="F199" s="3">
        <v>41050</v>
      </c>
      <c r="G199" s="2">
        <v>0</v>
      </c>
      <c r="H199" s="2">
        <v>0</v>
      </c>
      <c r="I199" s="2">
        <v>13</v>
      </c>
      <c r="J199" s="2">
        <v>3</v>
      </c>
      <c r="K199" s="2" t="s">
        <v>444</v>
      </c>
      <c r="L199" s="2">
        <v>30</v>
      </c>
      <c r="M199" s="2">
        <v>0</v>
      </c>
      <c r="N199" s="2">
        <v>0</v>
      </c>
      <c r="O199" s="2" t="s">
        <v>597</v>
      </c>
      <c r="P199" s="2" t="s">
        <v>11</v>
      </c>
      <c r="Q199" s="2" t="s">
        <v>451</v>
      </c>
      <c r="R199" s="2">
        <v>0</v>
      </c>
      <c r="S199" s="2">
        <v>3</v>
      </c>
      <c r="T199" s="2" t="s">
        <v>29</v>
      </c>
      <c r="U199" s="2" t="s">
        <v>12</v>
      </c>
      <c r="V199" s="2" t="s">
        <v>12</v>
      </c>
      <c r="W199" s="65" t="s">
        <v>12</v>
      </c>
      <c r="X199" s="65" t="s">
        <v>12</v>
      </c>
      <c r="Y199" s="65" t="s">
        <v>12</v>
      </c>
      <c r="Z199" s="65" t="s">
        <v>12</v>
      </c>
      <c r="AA199" s="2" t="s">
        <v>12</v>
      </c>
      <c r="AB199" s="2" t="s">
        <v>12</v>
      </c>
      <c r="AC199" s="3" t="s">
        <v>12</v>
      </c>
      <c r="AD199" s="2" t="s">
        <v>22</v>
      </c>
      <c r="AF199" s="2">
        <v>1</v>
      </c>
      <c r="AG199" s="4">
        <v>24</v>
      </c>
      <c r="AH199" s="2">
        <v>1</v>
      </c>
      <c r="AI199" s="2">
        <v>1</v>
      </c>
      <c r="AJ199" s="4">
        <v>24</v>
      </c>
      <c r="AK199" s="23">
        <v>2</v>
      </c>
      <c r="AL199" s="23">
        <v>4</v>
      </c>
      <c r="AM199" s="23">
        <v>1</v>
      </c>
      <c r="AS199" s="2">
        <v>3</v>
      </c>
      <c r="BA199" s="7" t="s">
        <v>492</v>
      </c>
      <c r="BB199" s="2">
        <v>6</v>
      </c>
      <c r="BF199" s="5"/>
      <c r="BG199" s="5"/>
      <c r="BK199" s="5"/>
      <c r="BL199" s="5"/>
    </row>
    <row r="200" spans="1:83">
      <c r="A200" s="2" t="s">
        <v>424</v>
      </c>
      <c r="B200" s="2" t="s">
        <v>52</v>
      </c>
      <c r="C200" s="2" t="s">
        <v>435</v>
      </c>
      <c r="D200" s="23">
        <v>68</v>
      </c>
      <c r="E200" s="2" t="s">
        <v>437</v>
      </c>
      <c r="F200" s="3">
        <v>41057</v>
      </c>
      <c r="G200" s="2">
        <v>0</v>
      </c>
      <c r="H200" s="2">
        <v>0</v>
      </c>
      <c r="I200" s="2">
        <v>4</v>
      </c>
      <c r="J200" s="2">
        <v>2</v>
      </c>
      <c r="K200" s="2" t="s">
        <v>470</v>
      </c>
      <c r="L200" s="2">
        <v>20</v>
      </c>
      <c r="M200" s="2">
        <v>1</v>
      </c>
      <c r="N200" s="2">
        <v>0</v>
      </c>
      <c r="O200" s="2" t="s">
        <v>678</v>
      </c>
      <c r="P200" s="2" t="s">
        <v>21</v>
      </c>
      <c r="Q200" s="2" t="s">
        <v>451</v>
      </c>
      <c r="R200" s="2">
        <v>0</v>
      </c>
      <c r="S200" s="2">
        <v>2</v>
      </c>
      <c r="T200" s="2" t="s">
        <v>12</v>
      </c>
      <c r="U200" s="2" t="s">
        <v>12</v>
      </c>
      <c r="V200" s="2" t="s">
        <v>12</v>
      </c>
      <c r="W200" s="65" t="s">
        <v>12</v>
      </c>
      <c r="X200" s="65" t="s">
        <v>12</v>
      </c>
      <c r="Y200" s="65" t="s">
        <v>12</v>
      </c>
      <c r="Z200" s="65" t="s">
        <v>12</v>
      </c>
      <c r="AA200" s="2" t="s">
        <v>12</v>
      </c>
      <c r="AB200" s="2" t="s">
        <v>12</v>
      </c>
      <c r="AC200" s="3" t="s">
        <v>12</v>
      </c>
      <c r="AD200" s="2" t="s">
        <v>22</v>
      </c>
      <c r="AF200" s="2">
        <v>1</v>
      </c>
      <c r="AG200" s="4">
        <v>22</v>
      </c>
      <c r="AH200" s="2">
        <v>1</v>
      </c>
      <c r="AI200" s="2">
        <v>1</v>
      </c>
      <c r="AJ200" s="4">
        <v>22</v>
      </c>
      <c r="AK200" s="23">
        <v>2</v>
      </c>
      <c r="AL200" s="23">
        <v>4</v>
      </c>
      <c r="BA200" s="7" t="s">
        <v>492</v>
      </c>
      <c r="BB200" s="2">
        <v>2</v>
      </c>
    </row>
    <row r="201" spans="1:83">
      <c r="A201" s="2" t="s">
        <v>288</v>
      </c>
      <c r="B201" s="2" t="s">
        <v>10</v>
      </c>
      <c r="C201" s="2" t="s">
        <v>435</v>
      </c>
      <c r="D201" s="23">
        <v>63</v>
      </c>
      <c r="E201" s="2" t="s">
        <v>437</v>
      </c>
      <c r="F201" s="3">
        <v>41067</v>
      </c>
      <c r="G201" s="2">
        <v>0</v>
      </c>
      <c r="H201" s="2">
        <v>0</v>
      </c>
      <c r="I201" s="2">
        <v>24</v>
      </c>
      <c r="J201" s="2">
        <v>1</v>
      </c>
      <c r="K201" s="2" t="s">
        <v>444</v>
      </c>
      <c r="L201" s="2">
        <v>30</v>
      </c>
      <c r="M201" s="2">
        <v>1</v>
      </c>
      <c r="N201" s="2">
        <v>0</v>
      </c>
      <c r="O201" s="2" t="s">
        <v>597</v>
      </c>
      <c r="P201" s="2" t="s">
        <v>11</v>
      </c>
      <c r="Q201" s="2" t="s">
        <v>451</v>
      </c>
      <c r="R201" s="2">
        <v>0</v>
      </c>
      <c r="S201" s="2">
        <v>3</v>
      </c>
      <c r="T201" s="2" t="s">
        <v>162</v>
      </c>
      <c r="U201" s="2" t="s">
        <v>12</v>
      </c>
      <c r="V201" s="2" t="s">
        <v>454</v>
      </c>
      <c r="W201" s="65">
        <v>0</v>
      </c>
      <c r="X201" s="65">
        <v>1</v>
      </c>
      <c r="Y201" s="65">
        <v>0</v>
      </c>
      <c r="Z201" s="65">
        <v>0</v>
      </c>
      <c r="AA201" s="2" t="s">
        <v>13</v>
      </c>
      <c r="AB201" s="2" t="s">
        <v>40</v>
      </c>
      <c r="AC201" s="3">
        <v>41736</v>
      </c>
      <c r="AD201" s="2" t="s">
        <v>89</v>
      </c>
      <c r="AF201" s="2">
        <v>1</v>
      </c>
      <c r="AG201" s="4">
        <v>24</v>
      </c>
      <c r="AH201" s="2">
        <v>1</v>
      </c>
      <c r="AI201" s="2">
        <v>0</v>
      </c>
      <c r="AJ201" s="4">
        <v>22</v>
      </c>
      <c r="AM201" s="23">
        <v>1</v>
      </c>
      <c r="BA201" s="20" t="s">
        <v>565</v>
      </c>
      <c r="BB201" s="5">
        <v>6</v>
      </c>
      <c r="BC201" s="28" t="s">
        <v>521</v>
      </c>
    </row>
    <row r="202" spans="1:83">
      <c r="A202" s="2" t="s">
        <v>289</v>
      </c>
      <c r="B202" s="2" t="s">
        <v>10</v>
      </c>
      <c r="C202" s="2" t="s">
        <v>436</v>
      </c>
      <c r="D202" s="23">
        <v>71</v>
      </c>
      <c r="E202" s="2" t="s">
        <v>437</v>
      </c>
      <c r="F202" s="3">
        <v>41079</v>
      </c>
      <c r="G202" s="2">
        <v>1</v>
      </c>
      <c r="H202" s="2">
        <v>14</v>
      </c>
      <c r="I202" s="2">
        <v>36</v>
      </c>
      <c r="J202" s="2">
        <v>2</v>
      </c>
      <c r="K202" s="2" t="s">
        <v>444</v>
      </c>
      <c r="L202" s="2">
        <v>40</v>
      </c>
      <c r="M202" s="2">
        <v>1</v>
      </c>
      <c r="N202" s="2">
        <v>1</v>
      </c>
      <c r="O202" s="2" t="s">
        <v>597</v>
      </c>
      <c r="P202" s="2" t="s">
        <v>19</v>
      </c>
      <c r="Q202" s="2" t="s">
        <v>451</v>
      </c>
      <c r="R202" s="2">
        <v>1</v>
      </c>
      <c r="S202" s="2">
        <v>3</v>
      </c>
      <c r="T202" s="2" t="s">
        <v>29</v>
      </c>
      <c r="U202" s="2">
        <v>20</v>
      </c>
      <c r="V202" s="2" t="s">
        <v>459</v>
      </c>
      <c r="W202" s="65">
        <v>1</v>
      </c>
      <c r="X202" s="65">
        <v>0</v>
      </c>
      <c r="Y202" s="65">
        <v>0</v>
      </c>
      <c r="Z202" s="65">
        <v>1</v>
      </c>
      <c r="AA202" s="2" t="s">
        <v>13</v>
      </c>
      <c r="AB202" s="2" t="s">
        <v>671</v>
      </c>
      <c r="AC202" s="3">
        <v>41645</v>
      </c>
      <c r="AD202" s="2" t="s">
        <v>15</v>
      </c>
      <c r="AE202" s="2" t="s">
        <v>16</v>
      </c>
      <c r="AF202" s="2">
        <v>0</v>
      </c>
      <c r="AG202" s="4">
        <v>19.3</v>
      </c>
      <c r="AH202" s="2">
        <v>0</v>
      </c>
      <c r="AI202" s="2">
        <v>0</v>
      </c>
      <c r="AJ202" s="4">
        <v>18.600000000000001</v>
      </c>
      <c r="AM202" s="23">
        <v>1</v>
      </c>
      <c r="BA202" s="7" t="s">
        <v>492</v>
      </c>
      <c r="BB202" s="2">
        <v>6</v>
      </c>
      <c r="BC202" s="7">
        <v>0</v>
      </c>
      <c r="BF202" s="5"/>
      <c r="BG202" s="5"/>
    </row>
    <row r="203" spans="1:83">
      <c r="A203" s="2" t="s">
        <v>290</v>
      </c>
      <c r="B203" s="2" t="s">
        <v>10</v>
      </c>
      <c r="C203" s="2" t="s">
        <v>435</v>
      </c>
      <c r="D203" s="23">
        <v>68</v>
      </c>
      <c r="E203" s="2" t="s">
        <v>437</v>
      </c>
      <c r="F203" s="3">
        <v>41101</v>
      </c>
      <c r="G203" s="2">
        <v>0</v>
      </c>
      <c r="H203" s="2">
        <v>0</v>
      </c>
      <c r="I203" s="2">
        <v>7</v>
      </c>
      <c r="J203" s="2" t="s">
        <v>12</v>
      </c>
      <c r="K203" s="5" t="s">
        <v>445</v>
      </c>
      <c r="L203" s="2">
        <v>11</v>
      </c>
      <c r="M203" s="2">
        <v>1</v>
      </c>
      <c r="N203" s="2">
        <v>0</v>
      </c>
      <c r="O203" s="2" t="s">
        <v>605</v>
      </c>
      <c r="P203" s="2" t="s">
        <v>21</v>
      </c>
      <c r="Q203" s="2" t="s">
        <v>451</v>
      </c>
      <c r="R203" s="2">
        <v>0</v>
      </c>
      <c r="S203" s="2">
        <v>1</v>
      </c>
      <c r="T203" s="2">
        <v>0</v>
      </c>
      <c r="U203" s="2">
        <v>0</v>
      </c>
      <c r="V203" s="2" t="s">
        <v>12</v>
      </c>
      <c r="W203" s="65" t="s">
        <v>12</v>
      </c>
      <c r="X203" s="65" t="s">
        <v>12</v>
      </c>
      <c r="Y203" s="65" t="s">
        <v>12</v>
      </c>
      <c r="Z203" s="65" t="s">
        <v>12</v>
      </c>
      <c r="AA203" s="2" t="s">
        <v>12</v>
      </c>
      <c r="AB203" s="2" t="s">
        <v>12</v>
      </c>
      <c r="AC203" s="31" t="s">
        <v>12</v>
      </c>
      <c r="AD203" s="5" t="s">
        <v>15</v>
      </c>
      <c r="AE203" s="5" t="s">
        <v>16</v>
      </c>
      <c r="AF203" s="5">
        <v>0</v>
      </c>
      <c r="AG203" s="32">
        <v>8.6</v>
      </c>
      <c r="AH203" s="5">
        <v>0</v>
      </c>
      <c r="AI203" s="5" t="s">
        <v>12</v>
      </c>
      <c r="AJ203" s="32" t="s">
        <v>12</v>
      </c>
      <c r="AK203" s="24">
        <v>2</v>
      </c>
      <c r="AL203" s="24">
        <v>2</v>
      </c>
      <c r="AQ203" s="13" t="s">
        <v>519</v>
      </c>
      <c r="BA203" s="7">
        <v>0</v>
      </c>
      <c r="BC203" s="7">
        <v>0</v>
      </c>
    </row>
    <row r="204" spans="1:83">
      <c r="A204" s="2" t="s">
        <v>291</v>
      </c>
      <c r="B204" s="2" t="s">
        <v>10</v>
      </c>
      <c r="C204" s="2" t="s">
        <v>436</v>
      </c>
      <c r="D204" s="23">
        <v>53</v>
      </c>
      <c r="E204" s="2" t="s">
        <v>437</v>
      </c>
      <c r="F204" s="3">
        <v>41115</v>
      </c>
      <c r="G204" s="2">
        <v>1</v>
      </c>
      <c r="H204" s="2">
        <v>3</v>
      </c>
      <c r="I204" s="2">
        <v>17</v>
      </c>
      <c r="J204" s="2">
        <v>1</v>
      </c>
      <c r="K204" s="2" t="s">
        <v>444</v>
      </c>
      <c r="L204" s="2">
        <v>32</v>
      </c>
      <c r="M204" s="2">
        <v>1</v>
      </c>
      <c r="N204" s="2">
        <v>0</v>
      </c>
      <c r="O204" s="2" t="s">
        <v>597</v>
      </c>
      <c r="P204" s="2" t="s">
        <v>19</v>
      </c>
      <c r="Q204" s="2" t="s">
        <v>451</v>
      </c>
      <c r="R204" s="2">
        <v>1</v>
      </c>
      <c r="S204" s="2">
        <v>3</v>
      </c>
      <c r="T204" s="2">
        <v>0</v>
      </c>
      <c r="U204" s="2">
        <v>0</v>
      </c>
      <c r="V204" s="2" t="s">
        <v>12</v>
      </c>
      <c r="W204" s="65" t="s">
        <v>12</v>
      </c>
      <c r="X204" s="65" t="s">
        <v>12</v>
      </c>
      <c r="Y204" s="65" t="s">
        <v>12</v>
      </c>
      <c r="Z204" s="65" t="s">
        <v>12</v>
      </c>
      <c r="AA204" s="2" t="s">
        <v>12</v>
      </c>
      <c r="AB204" s="2" t="s">
        <v>12</v>
      </c>
      <c r="AC204" s="3" t="s">
        <v>12</v>
      </c>
      <c r="AD204" s="2" t="s">
        <v>22</v>
      </c>
      <c r="AF204" s="2">
        <v>1</v>
      </c>
      <c r="AG204" s="4">
        <v>15.6</v>
      </c>
      <c r="AH204" s="2">
        <v>1</v>
      </c>
      <c r="AI204" s="2">
        <v>1</v>
      </c>
      <c r="AJ204" s="4">
        <v>15.6</v>
      </c>
      <c r="BA204" s="14" t="s">
        <v>492</v>
      </c>
      <c r="BB204" s="1">
        <v>3</v>
      </c>
      <c r="BC204" s="14"/>
      <c r="BD204" s="1"/>
      <c r="BE204" s="1"/>
      <c r="BF204" s="1"/>
      <c r="BG204" s="1"/>
      <c r="BH204" s="14"/>
      <c r="BI204" s="1"/>
      <c r="BJ204" s="1"/>
      <c r="BK204" s="1"/>
      <c r="BL204" s="1"/>
      <c r="BM204" s="14"/>
      <c r="BN204" s="1"/>
      <c r="BO204" s="1"/>
      <c r="BP204" s="1"/>
      <c r="BQ204" s="1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"/>
    </row>
    <row r="205" spans="1:83">
      <c r="A205" s="5" t="s">
        <v>294</v>
      </c>
      <c r="B205" s="2" t="s">
        <v>10</v>
      </c>
      <c r="C205" s="2" t="s">
        <v>436</v>
      </c>
      <c r="D205" s="23">
        <v>76</v>
      </c>
      <c r="E205" s="2" t="s">
        <v>437</v>
      </c>
      <c r="F205" s="3">
        <v>41117</v>
      </c>
      <c r="G205" s="2">
        <v>0</v>
      </c>
      <c r="H205" s="2">
        <v>0</v>
      </c>
      <c r="I205" s="2">
        <v>5</v>
      </c>
      <c r="J205" s="2">
        <v>2</v>
      </c>
      <c r="K205" s="2" t="s">
        <v>444</v>
      </c>
      <c r="L205" s="2">
        <v>25</v>
      </c>
      <c r="M205" s="2">
        <v>0</v>
      </c>
      <c r="N205" s="2">
        <v>0</v>
      </c>
      <c r="O205" s="2" t="s">
        <v>597</v>
      </c>
      <c r="P205" s="2" t="s">
        <v>93</v>
      </c>
      <c r="Q205" s="2" t="s">
        <v>451</v>
      </c>
      <c r="R205" s="2">
        <v>0</v>
      </c>
      <c r="S205" s="2">
        <v>3</v>
      </c>
      <c r="T205" s="2" t="s">
        <v>29</v>
      </c>
      <c r="U205" s="2">
        <v>20</v>
      </c>
      <c r="V205" s="4" t="s">
        <v>456</v>
      </c>
      <c r="W205" s="65">
        <v>1</v>
      </c>
      <c r="X205" s="65">
        <v>1</v>
      </c>
      <c r="Y205" s="65">
        <v>0</v>
      </c>
      <c r="Z205" s="65">
        <v>0</v>
      </c>
      <c r="AA205" s="2" t="s">
        <v>13</v>
      </c>
      <c r="AB205" s="2" t="s">
        <v>36</v>
      </c>
      <c r="AC205" s="3">
        <v>41513</v>
      </c>
      <c r="AD205" s="2" t="s">
        <v>89</v>
      </c>
      <c r="AF205" s="2">
        <v>1</v>
      </c>
      <c r="AG205" s="4">
        <v>14.5</v>
      </c>
      <c r="AH205" s="2">
        <v>1</v>
      </c>
      <c r="AI205" s="2">
        <v>0</v>
      </c>
      <c r="AJ205" s="4">
        <v>13</v>
      </c>
      <c r="AM205" s="23">
        <v>1</v>
      </c>
      <c r="AP205" s="15" t="s">
        <v>521</v>
      </c>
      <c r="BA205" s="7" t="s">
        <v>492</v>
      </c>
      <c r="BB205" s="2">
        <v>3</v>
      </c>
      <c r="BC205" s="7">
        <v>0</v>
      </c>
    </row>
    <row r="206" spans="1:83">
      <c r="A206" s="2" t="s">
        <v>401</v>
      </c>
      <c r="B206" s="2" t="s">
        <v>10</v>
      </c>
      <c r="C206" s="2" t="s">
        <v>435</v>
      </c>
      <c r="D206" s="23">
        <v>80</v>
      </c>
      <c r="E206" s="2" t="s">
        <v>437</v>
      </c>
      <c r="F206" s="3">
        <v>41115</v>
      </c>
      <c r="G206" s="2">
        <v>1</v>
      </c>
      <c r="H206" s="2">
        <v>6</v>
      </c>
      <c r="I206" s="2">
        <v>13</v>
      </c>
      <c r="J206" s="2">
        <v>2</v>
      </c>
      <c r="K206" s="2" t="s">
        <v>444</v>
      </c>
      <c r="L206" s="2">
        <v>65</v>
      </c>
      <c r="M206" s="2">
        <v>1</v>
      </c>
      <c r="N206" s="2">
        <v>0</v>
      </c>
      <c r="O206" s="2" t="s">
        <v>597</v>
      </c>
      <c r="P206" s="2" t="s">
        <v>19</v>
      </c>
      <c r="Q206" s="2" t="s">
        <v>451</v>
      </c>
      <c r="R206" s="2">
        <v>1</v>
      </c>
      <c r="S206" s="2">
        <v>3</v>
      </c>
      <c r="T206" s="2" t="s">
        <v>29</v>
      </c>
      <c r="U206" s="2" t="s">
        <v>12</v>
      </c>
      <c r="V206" s="2" t="s">
        <v>459</v>
      </c>
      <c r="W206" s="1">
        <v>0</v>
      </c>
      <c r="X206" s="1">
        <v>1</v>
      </c>
      <c r="Y206" s="1">
        <v>0</v>
      </c>
      <c r="Z206" s="1">
        <v>0</v>
      </c>
      <c r="AA206" s="2" t="s">
        <v>13</v>
      </c>
      <c r="AB206" s="2" t="s">
        <v>40</v>
      </c>
      <c r="AC206" s="3">
        <v>41248</v>
      </c>
      <c r="AD206" s="2" t="s">
        <v>15</v>
      </c>
      <c r="AE206" s="2" t="s">
        <v>16</v>
      </c>
      <c r="AF206" s="2">
        <v>0</v>
      </c>
      <c r="AG206" s="4">
        <v>6</v>
      </c>
      <c r="AH206" s="2">
        <v>0</v>
      </c>
      <c r="AI206" s="2">
        <v>0</v>
      </c>
      <c r="AJ206" s="4">
        <v>4.3</v>
      </c>
      <c r="AP206" s="5">
        <v>0</v>
      </c>
      <c r="BA206" s="20">
        <v>0</v>
      </c>
      <c r="BC206" s="7">
        <v>0</v>
      </c>
    </row>
    <row r="207" spans="1:83">
      <c r="A207" s="2" t="s">
        <v>295</v>
      </c>
      <c r="B207" s="2" t="s">
        <v>10</v>
      </c>
      <c r="C207" s="2" t="s">
        <v>436</v>
      </c>
      <c r="D207" s="23">
        <v>50</v>
      </c>
      <c r="E207" s="2" t="s">
        <v>437</v>
      </c>
      <c r="F207" s="3">
        <v>41123</v>
      </c>
      <c r="G207" s="2">
        <v>0</v>
      </c>
      <c r="H207" s="2">
        <v>4</v>
      </c>
      <c r="I207" s="2">
        <v>23</v>
      </c>
      <c r="J207" s="2">
        <v>2</v>
      </c>
      <c r="K207" s="2" t="s">
        <v>35</v>
      </c>
      <c r="L207" s="2">
        <v>35</v>
      </c>
      <c r="M207" s="2">
        <v>1</v>
      </c>
      <c r="N207" s="2">
        <v>1</v>
      </c>
      <c r="O207" s="2" t="s">
        <v>597</v>
      </c>
      <c r="P207" s="2" t="s">
        <v>19</v>
      </c>
      <c r="Q207" s="2" t="s">
        <v>451</v>
      </c>
      <c r="R207" s="2">
        <v>1</v>
      </c>
      <c r="S207" s="2">
        <v>2</v>
      </c>
      <c r="T207" s="2">
        <v>0</v>
      </c>
      <c r="U207" s="2">
        <v>0</v>
      </c>
      <c r="V207" s="2" t="s">
        <v>12</v>
      </c>
      <c r="W207" s="65">
        <v>1</v>
      </c>
      <c r="X207" s="65">
        <v>1</v>
      </c>
      <c r="Y207" s="65">
        <v>0</v>
      </c>
      <c r="Z207" s="65">
        <v>0</v>
      </c>
      <c r="AA207" s="2" t="s">
        <v>13</v>
      </c>
      <c r="AB207" s="2" t="s">
        <v>56</v>
      </c>
      <c r="AC207" s="3">
        <v>41400</v>
      </c>
      <c r="AD207" s="2" t="s">
        <v>15</v>
      </c>
      <c r="AE207" s="2" t="s">
        <v>16</v>
      </c>
      <c r="AF207" s="2">
        <v>0</v>
      </c>
      <c r="AG207" s="4">
        <v>9.4666666666666703</v>
      </c>
      <c r="AH207" s="2">
        <v>0</v>
      </c>
      <c r="AI207" s="2">
        <v>0</v>
      </c>
      <c r="AJ207" s="4">
        <v>9.1</v>
      </c>
      <c r="AM207" s="23">
        <v>1</v>
      </c>
      <c r="AP207" s="2">
        <v>0</v>
      </c>
      <c r="BA207" s="20" t="s">
        <v>492</v>
      </c>
      <c r="BB207" s="2">
        <v>3</v>
      </c>
      <c r="BC207" s="7">
        <v>0</v>
      </c>
      <c r="BF207" s="5"/>
      <c r="BG207" s="5"/>
      <c r="BK207" s="5"/>
      <c r="BL207" s="5"/>
    </row>
    <row r="208" spans="1:83">
      <c r="A208" s="2" t="s">
        <v>296</v>
      </c>
      <c r="B208" s="2" t="s">
        <v>10</v>
      </c>
      <c r="C208" s="2" t="s">
        <v>436</v>
      </c>
      <c r="D208" s="23">
        <v>66</v>
      </c>
      <c r="E208" s="2" t="s">
        <v>437</v>
      </c>
      <c r="F208" s="3">
        <v>41127</v>
      </c>
      <c r="G208" s="2">
        <v>0</v>
      </c>
      <c r="H208" s="2">
        <v>1</v>
      </c>
      <c r="I208" s="2">
        <v>16</v>
      </c>
      <c r="J208" s="2">
        <v>2</v>
      </c>
      <c r="K208" s="2" t="s">
        <v>444</v>
      </c>
      <c r="L208" s="2">
        <v>45</v>
      </c>
      <c r="M208" s="2">
        <v>1</v>
      </c>
      <c r="N208" s="2">
        <v>0</v>
      </c>
      <c r="O208" s="2" t="s">
        <v>597</v>
      </c>
      <c r="P208" s="2" t="s">
        <v>19</v>
      </c>
      <c r="Q208" s="2" t="s">
        <v>451</v>
      </c>
      <c r="R208" s="2">
        <v>1</v>
      </c>
      <c r="S208" s="2">
        <v>3</v>
      </c>
      <c r="T208" s="2">
        <v>0</v>
      </c>
      <c r="U208" s="2">
        <v>0</v>
      </c>
      <c r="V208" s="2" t="s">
        <v>12</v>
      </c>
      <c r="W208" s="65" t="s">
        <v>12</v>
      </c>
      <c r="X208" s="65" t="s">
        <v>12</v>
      </c>
      <c r="Y208" s="65" t="s">
        <v>12</v>
      </c>
      <c r="Z208" s="65" t="s">
        <v>12</v>
      </c>
      <c r="AA208" s="2" t="s">
        <v>12</v>
      </c>
      <c r="AB208" s="2" t="s">
        <v>12</v>
      </c>
      <c r="AC208" s="3" t="s">
        <v>12</v>
      </c>
      <c r="AD208" s="2" t="s">
        <v>22</v>
      </c>
      <c r="AF208" s="2">
        <v>1</v>
      </c>
      <c r="AG208" s="4">
        <v>25</v>
      </c>
      <c r="AH208" s="2">
        <v>1</v>
      </c>
      <c r="AI208" s="2">
        <v>1</v>
      </c>
      <c r="AJ208" s="4">
        <v>25</v>
      </c>
      <c r="BA208" s="7" t="s">
        <v>492</v>
      </c>
      <c r="BB208" s="2">
        <v>6</v>
      </c>
      <c r="BF208" s="5"/>
      <c r="BG208" s="5"/>
      <c r="BK208" s="5"/>
      <c r="BL208" s="5"/>
    </row>
    <row r="209" spans="1:64">
      <c r="A209" s="2" t="s">
        <v>297</v>
      </c>
      <c r="B209" s="2" t="s">
        <v>10</v>
      </c>
      <c r="C209" s="2" t="s">
        <v>436</v>
      </c>
      <c r="D209" s="23">
        <v>73</v>
      </c>
      <c r="E209" s="2" t="s">
        <v>437</v>
      </c>
      <c r="F209" s="3">
        <v>41121</v>
      </c>
      <c r="G209" s="2">
        <v>1</v>
      </c>
      <c r="H209" s="2">
        <v>1</v>
      </c>
      <c r="I209" s="2">
        <v>7</v>
      </c>
      <c r="J209" s="2">
        <v>3</v>
      </c>
      <c r="K209" s="2" t="s">
        <v>444</v>
      </c>
      <c r="L209" s="2">
        <v>25</v>
      </c>
      <c r="M209" s="2">
        <v>1</v>
      </c>
      <c r="N209" s="2">
        <v>0</v>
      </c>
      <c r="O209" s="2" t="s">
        <v>597</v>
      </c>
      <c r="P209" s="2" t="s">
        <v>19</v>
      </c>
      <c r="Q209" s="2" t="s">
        <v>451</v>
      </c>
      <c r="R209" s="2">
        <v>1</v>
      </c>
      <c r="S209" s="2">
        <v>3</v>
      </c>
      <c r="T209" s="2" t="s">
        <v>26</v>
      </c>
      <c r="U209" s="2">
        <v>15</v>
      </c>
      <c r="V209" s="2" t="s">
        <v>455</v>
      </c>
      <c r="W209" s="65" t="s">
        <v>12</v>
      </c>
      <c r="X209" s="65" t="s">
        <v>12</v>
      </c>
      <c r="Y209" s="65" t="s">
        <v>12</v>
      </c>
      <c r="Z209" s="65" t="s">
        <v>12</v>
      </c>
      <c r="AA209" s="2" t="s">
        <v>12</v>
      </c>
      <c r="AB209" s="2" t="s">
        <v>12</v>
      </c>
      <c r="AC209" s="3" t="s">
        <v>12</v>
      </c>
      <c r="AD209" s="2" t="s">
        <v>22</v>
      </c>
      <c r="AF209" s="2">
        <v>1</v>
      </c>
      <c r="AG209" s="4">
        <v>16</v>
      </c>
      <c r="AH209" s="2">
        <v>1</v>
      </c>
      <c r="AI209" s="2">
        <v>1</v>
      </c>
      <c r="AJ209" s="4">
        <v>16</v>
      </c>
      <c r="BA209" s="20" t="s">
        <v>492</v>
      </c>
      <c r="BB209" s="2">
        <v>6</v>
      </c>
    </row>
    <row r="210" spans="1:64">
      <c r="A210" s="2" t="s">
        <v>379</v>
      </c>
      <c r="B210" s="2" t="s">
        <v>10</v>
      </c>
      <c r="C210" s="2" t="s">
        <v>436</v>
      </c>
      <c r="D210" s="23">
        <v>45</v>
      </c>
      <c r="E210" s="2" t="s">
        <v>437</v>
      </c>
      <c r="F210" s="3">
        <v>41129</v>
      </c>
      <c r="G210" s="2">
        <v>0</v>
      </c>
      <c r="H210" s="2">
        <v>10</v>
      </c>
      <c r="I210" s="2">
        <v>26</v>
      </c>
      <c r="J210" s="2">
        <v>1</v>
      </c>
      <c r="K210" s="2" t="s">
        <v>444</v>
      </c>
      <c r="L210" s="2">
        <v>45</v>
      </c>
      <c r="M210" s="2">
        <v>1</v>
      </c>
      <c r="N210" s="2">
        <v>1</v>
      </c>
      <c r="O210" s="2" t="s">
        <v>597</v>
      </c>
      <c r="P210" s="2" t="s">
        <v>19</v>
      </c>
      <c r="Q210" s="2" t="s">
        <v>451</v>
      </c>
      <c r="R210" s="2">
        <v>1</v>
      </c>
      <c r="S210" s="2">
        <v>3</v>
      </c>
      <c r="T210" s="2" t="s">
        <v>26</v>
      </c>
      <c r="U210" s="2">
        <v>25</v>
      </c>
      <c r="V210" s="2" t="s">
        <v>458</v>
      </c>
      <c r="W210" s="65">
        <v>1</v>
      </c>
      <c r="X210" s="65">
        <v>0</v>
      </c>
      <c r="Y210" s="65">
        <v>0</v>
      </c>
      <c r="Z210" s="65">
        <v>1</v>
      </c>
      <c r="AA210" s="2" t="s">
        <v>13</v>
      </c>
      <c r="AB210" s="2" t="s">
        <v>118</v>
      </c>
      <c r="AC210" s="3">
        <v>41468</v>
      </c>
      <c r="AD210" s="2" t="s">
        <v>15</v>
      </c>
      <c r="AE210" s="2" t="s">
        <v>16</v>
      </c>
      <c r="AF210" s="2">
        <v>0</v>
      </c>
      <c r="AG210" s="4">
        <v>13.8</v>
      </c>
      <c r="AH210" s="2">
        <v>0</v>
      </c>
      <c r="AI210" s="2">
        <v>0</v>
      </c>
      <c r="AJ210" s="4">
        <v>11.2</v>
      </c>
      <c r="AP210" s="2">
        <v>0</v>
      </c>
      <c r="BA210" s="7" t="s">
        <v>492</v>
      </c>
      <c r="BB210" s="2">
        <v>1</v>
      </c>
      <c r="BC210" s="7">
        <v>0</v>
      </c>
    </row>
    <row r="211" spans="1:64">
      <c r="A211" s="2" t="s">
        <v>394</v>
      </c>
      <c r="B211" s="2" t="s">
        <v>10</v>
      </c>
      <c r="C211" s="2" t="s">
        <v>435</v>
      </c>
      <c r="D211" s="23">
        <v>72</v>
      </c>
      <c r="E211" s="2" t="s">
        <v>437</v>
      </c>
      <c r="F211" s="3">
        <v>41145</v>
      </c>
      <c r="G211" s="2">
        <v>0</v>
      </c>
      <c r="H211" s="2">
        <v>3</v>
      </c>
      <c r="I211" s="2">
        <v>17</v>
      </c>
      <c r="J211" s="2">
        <v>3</v>
      </c>
      <c r="K211" s="2" t="s">
        <v>444</v>
      </c>
      <c r="L211" s="2">
        <v>15</v>
      </c>
      <c r="M211" s="2">
        <v>0</v>
      </c>
      <c r="N211" s="2">
        <v>1</v>
      </c>
      <c r="O211" s="2" t="s">
        <v>597</v>
      </c>
      <c r="P211" s="2" t="s">
        <v>19</v>
      </c>
      <c r="Q211" s="2" t="s">
        <v>451</v>
      </c>
      <c r="R211" s="2">
        <v>1</v>
      </c>
      <c r="S211" s="2">
        <v>3</v>
      </c>
      <c r="T211" s="2">
        <v>0</v>
      </c>
      <c r="U211" s="2">
        <v>0</v>
      </c>
      <c r="V211" s="2" t="s">
        <v>12</v>
      </c>
      <c r="W211" s="65">
        <v>1</v>
      </c>
      <c r="X211" s="65">
        <v>0</v>
      </c>
      <c r="Y211" s="65">
        <v>1</v>
      </c>
      <c r="Z211" s="65">
        <v>0</v>
      </c>
      <c r="AA211" s="2" t="s">
        <v>13</v>
      </c>
      <c r="AB211" s="2" t="s">
        <v>14</v>
      </c>
      <c r="AC211" s="3">
        <v>41710</v>
      </c>
      <c r="AD211" s="2" t="s">
        <v>89</v>
      </c>
      <c r="AF211" s="2">
        <v>1</v>
      </c>
      <c r="AG211" s="4">
        <v>18.600000000000001</v>
      </c>
      <c r="AH211" s="2">
        <v>1</v>
      </c>
      <c r="AI211" s="2">
        <v>0</v>
      </c>
      <c r="AJ211" s="4">
        <v>18.600000000000001</v>
      </c>
      <c r="BA211" s="7">
        <v>0</v>
      </c>
      <c r="BC211" s="20">
        <v>0</v>
      </c>
    </row>
    <row r="212" spans="1:64">
      <c r="A212" s="2" t="s">
        <v>298</v>
      </c>
      <c r="B212" s="2" t="s">
        <v>10</v>
      </c>
      <c r="C212" s="2" t="s">
        <v>435</v>
      </c>
      <c r="D212" s="23">
        <v>72</v>
      </c>
      <c r="E212" s="2" t="s">
        <v>437</v>
      </c>
      <c r="F212" s="3">
        <v>41169</v>
      </c>
      <c r="G212" s="2">
        <v>0</v>
      </c>
      <c r="H212" s="2">
        <v>0</v>
      </c>
      <c r="I212" s="2">
        <v>9</v>
      </c>
      <c r="J212" s="2">
        <v>1</v>
      </c>
      <c r="K212" s="2" t="s">
        <v>444</v>
      </c>
      <c r="L212" s="2">
        <v>32</v>
      </c>
      <c r="M212" s="2">
        <v>0</v>
      </c>
      <c r="N212" s="2">
        <v>0</v>
      </c>
      <c r="O212" s="2" t="s">
        <v>597</v>
      </c>
      <c r="P212" s="2" t="s">
        <v>11</v>
      </c>
      <c r="Q212" s="2" t="s">
        <v>451</v>
      </c>
      <c r="R212" s="2">
        <v>0</v>
      </c>
      <c r="S212" s="2">
        <v>3</v>
      </c>
      <c r="T212" s="2">
        <v>0</v>
      </c>
      <c r="U212" s="2">
        <v>0</v>
      </c>
      <c r="V212" s="2" t="s">
        <v>12</v>
      </c>
      <c r="W212" s="65" t="s">
        <v>12</v>
      </c>
      <c r="X212" s="65" t="s">
        <v>12</v>
      </c>
      <c r="Y212" s="65" t="s">
        <v>12</v>
      </c>
      <c r="Z212" s="65" t="s">
        <v>12</v>
      </c>
      <c r="AA212" s="2" t="s">
        <v>12</v>
      </c>
      <c r="AB212" s="2" t="s">
        <v>12</v>
      </c>
      <c r="AC212" s="3" t="s">
        <v>12</v>
      </c>
      <c r="AD212" s="2" t="s">
        <v>22</v>
      </c>
      <c r="AF212" s="2">
        <v>1</v>
      </c>
      <c r="AG212" s="4">
        <v>22</v>
      </c>
      <c r="AH212" s="2">
        <v>1</v>
      </c>
      <c r="AI212" s="2">
        <v>1</v>
      </c>
      <c r="AJ212" s="4">
        <v>22</v>
      </c>
      <c r="AK212" s="23">
        <v>2</v>
      </c>
      <c r="AL212" s="23">
        <v>2</v>
      </c>
      <c r="AM212" s="23">
        <v>1</v>
      </c>
      <c r="AS212" s="2">
        <v>4</v>
      </c>
      <c r="BA212" s="7" t="s">
        <v>492</v>
      </c>
      <c r="BB212" s="2">
        <v>6</v>
      </c>
    </row>
    <row r="213" spans="1:64" ht="15">
      <c r="A213" s="2" t="s">
        <v>300</v>
      </c>
      <c r="B213" s="2" t="s">
        <v>10</v>
      </c>
      <c r="C213" s="2" t="s">
        <v>435</v>
      </c>
      <c r="D213" s="23">
        <v>47</v>
      </c>
      <c r="E213" s="2" t="s">
        <v>437</v>
      </c>
      <c r="F213" s="3">
        <v>41138</v>
      </c>
      <c r="G213" s="2">
        <v>0</v>
      </c>
      <c r="H213" s="2">
        <v>0</v>
      </c>
      <c r="I213" s="2">
        <v>6</v>
      </c>
      <c r="J213" s="2">
        <v>4</v>
      </c>
      <c r="K213" t="s">
        <v>770</v>
      </c>
      <c r="L213" s="2">
        <v>10</v>
      </c>
      <c r="M213" s="2">
        <v>0</v>
      </c>
      <c r="N213" s="2">
        <v>0</v>
      </c>
      <c r="O213" s="2" t="s">
        <v>683</v>
      </c>
      <c r="P213" s="2" t="s">
        <v>21</v>
      </c>
      <c r="Q213" s="2" t="s">
        <v>451</v>
      </c>
      <c r="R213" s="2">
        <v>0</v>
      </c>
      <c r="S213" s="2">
        <v>1</v>
      </c>
      <c r="T213" s="2" t="s">
        <v>26</v>
      </c>
      <c r="U213" s="2">
        <v>10</v>
      </c>
      <c r="V213" s="2" t="s">
        <v>12</v>
      </c>
      <c r="W213" s="65" t="s">
        <v>12</v>
      </c>
      <c r="X213" s="65" t="s">
        <v>12</v>
      </c>
      <c r="Y213" s="65" t="s">
        <v>12</v>
      </c>
      <c r="Z213" s="65" t="s">
        <v>12</v>
      </c>
      <c r="AA213" s="2" t="s">
        <v>12</v>
      </c>
      <c r="AB213" s="2" t="s">
        <v>12</v>
      </c>
      <c r="AC213" s="3" t="s">
        <v>12</v>
      </c>
      <c r="AD213" s="2" t="s">
        <v>22</v>
      </c>
      <c r="AF213" s="2">
        <v>1</v>
      </c>
      <c r="AG213" s="4">
        <v>25</v>
      </c>
      <c r="AH213" s="2">
        <v>1</v>
      </c>
      <c r="AI213" s="2">
        <v>1</v>
      </c>
      <c r="AJ213" s="4">
        <v>25</v>
      </c>
      <c r="BA213" s="7" t="s">
        <v>492</v>
      </c>
      <c r="BB213" s="2">
        <v>3</v>
      </c>
    </row>
    <row r="214" spans="1:64">
      <c r="A214" s="2" t="s">
        <v>430</v>
      </c>
      <c r="B214" s="2" t="s">
        <v>10</v>
      </c>
      <c r="C214" s="2" t="s">
        <v>436</v>
      </c>
      <c r="D214" s="23">
        <v>60</v>
      </c>
      <c r="E214" s="2" t="s">
        <v>437</v>
      </c>
      <c r="F214" s="3">
        <v>41155</v>
      </c>
      <c r="G214" s="2">
        <v>0</v>
      </c>
      <c r="H214" s="2">
        <v>10</v>
      </c>
      <c r="I214" s="2">
        <v>41</v>
      </c>
      <c r="J214" s="2">
        <v>2</v>
      </c>
      <c r="K214" s="2" t="s">
        <v>444</v>
      </c>
      <c r="L214" s="2">
        <v>40</v>
      </c>
      <c r="M214" s="2">
        <v>1</v>
      </c>
      <c r="N214" s="2">
        <v>1</v>
      </c>
      <c r="O214" s="2" t="s">
        <v>597</v>
      </c>
      <c r="P214" s="2" t="s">
        <v>19</v>
      </c>
      <c r="Q214" s="2" t="s">
        <v>451</v>
      </c>
      <c r="R214" s="2">
        <v>1</v>
      </c>
      <c r="S214" s="2">
        <v>3</v>
      </c>
      <c r="T214" s="2" t="s">
        <v>29</v>
      </c>
      <c r="U214" s="2">
        <v>25</v>
      </c>
      <c r="V214" s="2" t="s">
        <v>458</v>
      </c>
      <c r="W214" s="65">
        <v>1</v>
      </c>
      <c r="X214" s="65">
        <v>1</v>
      </c>
      <c r="Y214" s="65">
        <v>0</v>
      </c>
      <c r="Z214" s="65">
        <v>0</v>
      </c>
      <c r="AA214" s="2" t="s">
        <v>13</v>
      </c>
      <c r="AB214" s="2" t="s">
        <v>673</v>
      </c>
      <c r="AC214" s="3">
        <v>41652</v>
      </c>
      <c r="AD214" s="2" t="s">
        <v>89</v>
      </c>
      <c r="AF214" s="2">
        <v>1</v>
      </c>
      <c r="AG214" s="4">
        <v>23</v>
      </c>
      <c r="AH214" s="2">
        <v>1</v>
      </c>
      <c r="AI214" s="2">
        <v>0</v>
      </c>
      <c r="AJ214" s="4">
        <v>16.3</v>
      </c>
      <c r="BA214" s="7" t="s">
        <v>492</v>
      </c>
      <c r="BB214" s="2">
        <v>6</v>
      </c>
      <c r="BC214" s="7">
        <v>0</v>
      </c>
      <c r="BF214" s="5"/>
      <c r="BG214" s="5"/>
    </row>
    <row r="215" spans="1:64">
      <c r="A215" s="2" t="s">
        <v>318</v>
      </c>
      <c r="B215" s="2" t="s">
        <v>10</v>
      </c>
      <c r="C215" s="2" t="s">
        <v>436</v>
      </c>
      <c r="D215" s="23">
        <v>58</v>
      </c>
      <c r="E215" s="2" t="s">
        <v>437</v>
      </c>
      <c r="F215" s="3">
        <v>41150</v>
      </c>
      <c r="G215" s="2">
        <v>1</v>
      </c>
      <c r="H215" s="2">
        <v>6</v>
      </c>
      <c r="I215" s="2">
        <v>10</v>
      </c>
      <c r="J215" s="2">
        <v>2</v>
      </c>
      <c r="K215" s="2" t="s">
        <v>444</v>
      </c>
      <c r="L215" s="2">
        <v>45</v>
      </c>
      <c r="M215" s="2">
        <v>1</v>
      </c>
      <c r="N215" s="2">
        <v>0</v>
      </c>
      <c r="O215" s="2" t="s">
        <v>597</v>
      </c>
      <c r="P215" s="2" t="s">
        <v>19</v>
      </c>
      <c r="Q215" s="2" t="s">
        <v>451</v>
      </c>
      <c r="R215" s="2">
        <v>1</v>
      </c>
      <c r="S215" s="2">
        <v>3</v>
      </c>
      <c r="T215" s="2">
        <v>0</v>
      </c>
      <c r="U215" s="2">
        <v>0</v>
      </c>
      <c r="V215" s="2" t="s">
        <v>12</v>
      </c>
      <c r="W215" s="65" t="s">
        <v>12</v>
      </c>
      <c r="X215" s="65" t="s">
        <v>12</v>
      </c>
      <c r="Y215" s="65" t="s">
        <v>12</v>
      </c>
      <c r="Z215" s="65" t="s">
        <v>12</v>
      </c>
      <c r="AA215" s="2" t="s">
        <v>12</v>
      </c>
      <c r="AB215" s="2" t="s">
        <v>12</v>
      </c>
      <c r="AC215" s="3" t="s">
        <v>12</v>
      </c>
      <c r="AD215" s="2" t="s">
        <v>22</v>
      </c>
      <c r="AF215" s="2">
        <v>1</v>
      </c>
      <c r="AG215" s="4">
        <v>17</v>
      </c>
      <c r="AH215" s="2">
        <v>1</v>
      </c>
      <c r="AI215" s="2">
        <v>1</v>
      </c>
      <c r="AJ215" s="4">
        <v>17</v>
      </c>
      <c r="AM215" s="23">
        <v>1</v>
      </c>
      <c r="BA215" s="7" t="s">
        <v>654</v>
      </c>
      <c r="BB215" s="2" t="s">
        <v>767</v>
      </c>
    </row>
    <row r="216" spans="1:64">
      <c r="A216" s="2" t="s">
        <v>319</v>
      </c>
      <c r="B216" s="2" t="s">
        <v>52</v>
      </c>
      <c r="C216" s="2" t="s">
        <v>436</v>
      </c>
      <c r="D216" s="23">
        <v>68</v>
      </c>
      <c r="E216" s="2" t="s">
        <v>437</v>
      </c>
      <c r="F216" s="3">
        <v>41155</v>
      </c>
      <c r="G216" s="2">
        <v>0</v>
      </c>
      <c r="H216" s="2">
        <v>1</v>
      </c>
      <c r="I216" s="2">
        <v>4</v>
      </c>
      <c r="J216" s="2">
        <v>2</v>
      </c>
      <c r="K216" s="2" t="s">
        <v>444</v>
      </c>
      <c r="L216" s="2">
        <v>20</v>
      </c>
      <c r="M216" s="2">
        <v>1</v>
      </c>
      <c r="N216" s="2">
        <v>1</v>
      </c>
      <c r="O216" s="2" t="s">
        <v>597</v>
      </c>
      <c r="P216" s="2" t="s">
        <v>19</v>
      </c>
      <c r="Q216" s="2" t="s">
        <v>451</v>
      </c>
      <c r="R216" s="2">
        <v>1</v>
      </c>
      <c r="S216" s="2">
        <v>3</v>
      </c>
      <c r="T216" s="2">
        <v>0</v>
      </c>
      <c r="U216" s="2">
        <v>0</v>
      </c>
      <c r="V216" s="2" t="s">
        <v>12</v>
      </c>
      <c r="W216" s="65" t="s">
        <v>12</v>
      </c>
      <c r="X216" s="65" t="s">
        <v>12</v>
      </c>
      <c r="Y216" s="65" t="s">
        <v>12</v>
      </c>
      <c r="Z216" s="65" t="s">
        <v>12</v>
      </c>
      <c r="AA216" s="2" t="s">
        <v>12</v>
      </c>
      <c r="AB216" s="2" t="s">
        <v>12</v>
      </c>
      <c r="AC216" s="3" t="s">
        <v>12</v>
      </c>
      <c r="AD216" s="2" t="s">
        <v>22</v>
      </c>
      <c r="AF216" s="2">
        <v>1</v>
      </c>
      <c r="AG216" s="4">
        <v>18</v>
      </c>
      <c r="AH216" s="2">
        <v>1</v>
      </c>
      <c r="AI216" s="2">
        <v>1</v>
      </c>
      <c r="AJ216" s="4">
        <v>18</v>
      </c>
      <c r="AK216" s="23">
        <v>2</v>
      </c>
      <c r="AL216" s="23">
        <v>2</v>
      </c>
      <c r="BA216" s="7" t="s">
        <v>492</v>
      </c>
      <c r="BB216" s="2">
        <v>6</v>
      </c>
      <c r="BF216" s="5"/>
      <c r="BG216" s="5"/>
      <c r="BK216" s="5"/>
      <c r="BL216" s="5"/>
    </row>
    <row r="217" spans="1:64">
      <c r="A217" s="5" t="s">
        <v>393</v>
      </c>
      <c r="B217" s="2" t="s">
        <v>10</v>
      </c>
      <c r="C217" s="2" t="s">
        <v>435</v>
      </c>
      <c r="D217" s="23">
        <v>74</v>
      </c>
      <c r="E217" s="2" t="s">
        <v>437</v>
      </c>
      <c r="F217" s="3">
        <v>41171</v>
      </c>
      <c r="G217" s="2">
        <v>0</v>
      </c>
      <c r="H217" s="2">
        <v>0</v>
      </c>
      <c r="I217" s="2">
        <v>14</v>
      </c>
      <c r="J217" s="2">
        <v>2</v>
      </c>
      <c r="K217" s="2" t="s">
        <v>445</v>
      </c>
      <c r="L217" s="2">
        <v>65</v>
      </c>
      <c r="M217" s="2">
        <v>1</v>
      </c>
      <c r="N217" s="2">
        <v>1</v>
      </c>
      <c r="O217" s="2" t="s">
        <v>597</v>
      </c>
      <c r="P217" s="2" t="s">
        <v>11</v>
      </c>
      <c r="Q217" s="2" t="s">
        <v>451</v>
      </c>
      <c r="R217" s="2">
        <v>0</v>
      </c>
      <c r="S217" s="2">
        <v>3</v>
      </c>
      <c r="T217" s="2">
        <v>0</v>
      </c>
      <c r="U217" s="2">
        <v>0</v>
      </c>
      <c r="V217" s="2" t="s">
        <v>12</v>
      </c>
      <c r="W217" s="65">
        <v>0</v>
      </c>
      <c r="X217" s="65">
        <v>0</v>
      </c>
      <c r="Y217" s="65">
        <v>0</v>
      </c>
      <c r="Z217" s="65">
        <v>1</v>
      </c>
      <c r="AA217" s="2" t="s">
        <v>13</v>
      </c>
      <c r="AB217" s="2" t="s">
        <v>78</v>
      </c>
      <c r="AC217" s="3">
        <v>41417</v>
      </c>
      <c r="AD217" s="2" t="s">
        <v>15</v>
      </c>
      <c r="AE217" s="2" t="s">
        <v>16</v>
      </c>
      <c r="AF217" s="2">
        <v>0</v>
      </c>
      <c r="AG217" s="4">
        <v>9.8000000000000007</v>
      </c>
      <c r="AH217" s="2">
        <v>0</v>
      </c>
      <c r="AI217" s="2">
        <v>0</v>
      </c>
      <c r="AJ217" s="4">
        <v>8.1</v>
      </c>
      <c r="AK217" s="23">
        <v>2</v>
      </c>
      <c r="AL217" s="23">
        <v>4</v>
      </c>
      <c r="AP217" s="2">
        <v>0</v>
      </c>
      <c r="AQ217" s="13" t="s">
        <v>512</v>
      </c>
      <c r="AS217" s="2">
        <v>1</v>
      </c>
      <c r="BA217" s="20" t="s">
        <v>492</v>
      </c>
      <c r="BB217" s="5">
        <v>6</v>
      </c>
      <c r="BC217" s="7">
        <v>0</v>
      </c>
      <c r="BF217" s="5"/>
      <c r="BG217" s="5"/>
    </row>
    <row r="218" spans="1:64">
      <c r="A218" s="6" t="s">
        <v>322</v>
      </c>
      <c r="B218" s="2" t="s">
        <v>10</v>
      </c>
      <c r="C218" s="2" t="s">
        <v>436</v>
      </c>
      <c r="D218" s="23">
        <v>78</v>
      </c>
      <c r="E218" s="2" t="s">
        <v>437</v>
      </c>
      <c r="F218" s="3">
        <v>41178</v>
      </c>
      <c r="G218" s="2">
        <v>0</v>
      </c>
      <c r="H218" s="2">
        <v>5</v>
      </c>
      <c r="I218" s="2">
        <v>7</v>
      </c>
      <c r="J218" s="2">
        <v>2</v>
      </c>
      <c r="K218" s="2" t="s">
        <v>444</v>
      </c>
      <c r="L218" s="2">
        <v>45</v>
      </c>
      <c r="M218" s="2">
        <v>1</v>
      </c>
      <c r="N218" s="2">
        <v>1</v>
      </c>
      <c r="O218" s="2" t="s">
        <v>597</v>
      </c>
      <c r="P218" s="2" t="s">
        <v>19</v>
      </c>
      <c r="Q218" s="2" t="s">
        <v>451</v>
      </c>
      <c r="R218" s="2">
        <v>1</v>
      </c>
      <c r="S218" s="2">
        <v>3</v>
      </c>
      <c r="T218" s="2" t="s">
        <v>12</v>
      </c>
      <c r="U218" s="2" t="s">
        <v>12</v>
      </c>
      <c r="V218" s="2" t="s">
        <v>12</v>
      </c>
      <c r="W218" s="65">
        <v>1</v>
      </c>
      <c r="X218" s="65">
        <v>1</v>
      </c>
      <c r="Y218" s="65">
        <v>0</v>
      </c>
      <c r="Z218" s="65">
        <v>0</v>
      </c>
      <c r="AA218" s="2" t="s">
        <v>13</v>
      </c>
      <c r="AB218" s="2" t="s">
        <v>56</v>
      </c>
      <c r="AC218" s="3">
        <v>41463</v>
      </c>
      <c r="AD218" s="2" t="s">
        <v>89</v>
      </c>
      <c r="AF218" s="2">
        <v>1</v>
      </c>
      <c r="AG218" s="4">
        <v>20</v>
      </c>
      <c r="AH218" s="2">
        <v>1</v>
      </c>
      <c r="AI218" s="2">
        <v>0</v>
      </c>
      <c r="AJ218" s="4">
        <v>9.4</v>
      </c>
      <c r="AM218" s="23">
        <v>1</v>
      </c>
      <c r="BA218" s="7" t="s">
        <v>492</v>
      </c>
      <c r="BB218" s="2">
        <v>9</v>
      </c>
      <c r="BC218" s="7" t="s">
        <v>672</v>
      </c>
      <c r="BD218" s="2">
        <v>5</v>
      </c>
      <c r="BE218" s="15" t="s">
        <v>665</v>
      </c>
      <c r="BF218" s="15" t="s">
        <v>526</v>
      </c>
      <c r="BG218" s="2" t="s">
        <v>494</v>
      </c>
    </row>
    <row r="219" spans="1:64">
      <c r="A219" s="5" t="s">
        <v>323</v>
      </c>
      <c r="B219" s="2" t="s">
        <v>10</v>
      </c>
      <c r="C219" s="2" t="s">
        <v>435</v>
      </c>
      <c r="D219" s="23">
        <v>45</v>
      </c>
      <c r="E219" s="2" t="s">
        <v>437</v>
      </c>
      <c r="F219" s="3">
        <v>41198</v>
      </c>
      <c r="G219" s="2">
        <v>0</v>
      </c>
      <c r="H219" s="2">
        <v>3</v>
      </c>
      <c r="I219" s="2">
        <v>13</v>
      </c>
      <c r="J219" s="2">
        <v>3</v>
      </c>
      <c r="K219" s="2" t="s">
        <v>444</v>
      </c>
      <c r="L219" s="2">
        <v>23</v>
      </c>
      <c r="M219" s="2">
        <v>1</v>
      </c>
      <c r="N219" s="2">
        <v>1</v>
      </c>
      <c r="O219" s="2" t="s">
        <v>597</v>
      </c>
      <c r="P219" s="2" t="s">
        <v>19</v>
      </c>
      <c r="Q219" s="2" t="s">
        <v>451</v>
      </c>
      <c r="R219" s="2">
        <v>1</v>
      </c>
      <c r="S219" s="2">
        <v>3</v>
      </c>
      <c r="T219" s="2">
        <v>0</v>
      </c>
      <c r="U219" s="2">
        <v>0</v>
      </c>
      <c r="V219" s="2" t="s">
        <v>12</v>
      </c>
      <c r="W219" s="65">
        <v>1</v>
      </c>
      <c r="X219" s="65">
        <v>0</v>
      </c>
      <c r="Y219" s="65">
        <v>1</v>
      </c>
      <c r="Z219" s="65">
        <v>0</v>
      </c>
      <c r="AA219" s="2" t="s">
        <v>13</v>
      </c>
      <c r="AB219" s="2" t="s">
        <v>14</v>
      </c>
      <c r="AC219" s="3">
        <v>41317</v>
      </c>
      <c r="AD219" s="2" t="s">
        <v>15</v>
      </c>
      <c r="AE219" s="2" t="s">
        <v>16</v>
      </c>
      <c r="AF219" s="2">
        <v>0</v>
      </c>
      <c r="AG219" s="4">
        <v>11.9</v>
      </c>
      <c r="AH219" s="2">
        <v>0</v>
      </c>
      <c r="AI219" s="2">
        <v>0</v>
      </c>
      <c r="AJ219" s="4">
        <v>3.9</v>
      </c>
      <c r="AP219" s="5"/>
      <c r="BA219" s="7" t="s">
        <v>492</v>
      </c>
      <c r="BB219" s="2">
        <v>3</v>
      </c>
      <c r="BC219" s="7" t="s">
        <v>492</v>
      </c>
      <c r="BD219" s="2">
        <v>2</v>
      </c>
      <c r="BE219" s="12" t="s">
        <v>498</v>
      </c>
      <c r="BF219" s="2" t="s">
        <v>637</v>
      </c>
      <c r="BG219" s="2" t="s">
        <v>498</v>
      </c>
    </row>
    <row r="220" spans="1:64">
      <c r="A220" s="2" t="s">
        <v>324</v>
      </c>
      <c r="B220" s="2" t="s">
        <v>10</v>
      </c>
      <c r="C220" s="2" t="s">
        <v>436</v>
      </c>
      <c r="D220" s="23">
        <v>71</v>
      </c>
      <c r="E220" s="2" t="s">
        <v>437</v>
      </c>
      <c r="F220" s="3">
        <v>41190</v>
      </c>
      <c r="G220" s="2">
        <v>0</v>
      </c>
      <c r="H220" s="2">
        <v>1</v>
      </c>
      <c r="I220" s="2">
        <v>21</v>
      </c>
      <c r="J220" s="2">
        <v>2</v>
      </c>
      <c r="K220" s="2" t="s">
        <v>444</v>
      </c>
      <c r="L220" s="2">
        <v>50</v>
      </c>
      <c r="M220" s="2">
        <v>1</v>
      </c>
      <c r="N220" s="2">
        <v>1</v>
      </c>
      <c r="O220" s="2" t="s">
        <v>683</v>
      </c>
      <c r="P220" s="2" t="s">
        <v>19</v>
      </c>
      <c r="Q220" s="2" t="s">
        <v>451</v>
      </c>
      <c r="R220" s="2">
        <v>1</v>
      </c>
      <c r="S220" s="2">
        <v>2</v>
      </c>
      <c r="T220" s="2" t="s">
        <v>29</v>
      </c>
      <c r="U220" s="2" t="s">
        <v>12</v>
      </c>
      <c r="V220" s="2" t="s">
        <v>12</v>
      </c>
      <c r="W220" s="65">
        <v>1</v>
      </c>
      <c r="X220" s="65">
        <v>0</v>
      </c>
      <c r="Y220" s="65">
        <v>0</v>
      </c>
      <c r="Z220" s="65">
        <v>1</v>
      </c>
      <c r="AA220" s="2" t="s">
        <v>13</v>
      </c>
      <c r="AB220" s="2" t="s">
        <v>179</v>
      </c>
      <c r="AC220" s="3">
        <v>41465</v>
      </c>
      <c r="AD220" s="2" t="s">
        <v>15</v>
      </c>
      <c r="AE220" s="2" t="s">
        <v>16</v>
      </c>
      <c r="AF220" s="2">
        <v>0</v>
      </c>
      <c r="AG220" s="4">
        <v>16.100000000000001</v>
      </c>
      <c r="AH220" s="2">
        <v>0</v>
      </c>
      <c r="AI220" s="2">
        <v>0</v>
      </c>
      <c r="AJ220" s="4">
        <v>9.1</v>
      </c>
      <c r="AP220" s="2">
        <v>0</v>
      </c>
      <c r="BA220" s="7" t="s">
        <v>492</v>
      </c>
      <c r="BB220" s="2">
        <v>6</v>
      </c>
      <c r="BC220" s="7">
        <v>0</v>
      </c>
    </row>
    <row r="221" spans="1:64">
      <c r="A221" s="2" t="s">
        <v>384</v>
      </c>
      <c r="B221" s="2" t="s">
        <v>10</v>
      </c>
      <c r="C221" s="2" t="s">
        <v>436</v>
      </c>
      <c r="D221" s="23">
        <v>61</v>
      </c>
      <c r="E221" s="2" t="s">
        <v>437</v>
      </c>
      <c r="F221" s="3">
        <v>41197</v>
      </c>
      <c r="G221" s="2">
        <v>0</v>
      </c>
      <c r="H221" s="2">
        <v>0</v>
      </c>
      <c r="I221" s="2">
        <v>14</v>
      </c>
      <c r="J221" s="2">
        <v>3</v>
      </c>
      <c r="K221" s="2" t="s">
        <v>444</v>
      </c>
      <c r="L221" s="2">
        <v>15</v>
      </c>
      <c r="M221" s="2">
        <v>1</v>
      </c>
      <c r="N221" s="2">
        <v>1</v>
      </c>
      <c r="O221" s="2" t="s">
        <v>597</v>
      </c>
      <c r="P221" s="2" t="s">
        <v>11</v>
      </c>
      <c r="Q221" s="2" t="s">
        <v>451</v>
      </c>
      <c r="R221" s="2">
        <v>0</v>
      </c>
      <c r="S221" s="2">
        <v>3</v>
      </c>
      <c r="T221" s="2" t="s">
        <v>29</v>
      </c>
      <c r="U221" s="2">
        <v>30</v>
      </c>
      <c r="V221" s="4" t="s">
        <v>456</v>
      </c>
      <c r="W221" s="65" t="s">
        <v>12</v>
      </c>
      <c r="X221" s="65" t="s">
        <v>12</v>
      </c>
      <c r="Y221" s="65" t="s">
        <v>12</v>
      </c>
      <c r="Z221" s="65" t="s">
        <v>12</v>
      </c>
      <c r="AA221" s="2" t="s">
        <v>12</v>
      </c>
      <c r="AB221" s="2" t="s">
        <v>12</v>
      </c>
      <c r="AC221" s="3" t="s">
        <v>12</v>
      </c>
      <c r="AD221" s="2" t="s">
        <v>22</v>
      </c>
      <c r="AF221" s="2">
        <v>1</v>
      </c>
      <c r="AG221" s="4">
        <v>17</v>
      </c>
      <c r="AH221" s="2">
        <v>1</v>
      </c>
      <c r="AI221" s="2">
        <v>1</v>
      </c>
      <c r="AJ221" s="4">
        <v>17</v>
      </c>
      <c r="BA221" s="20" t="s">
        <v>492</v>
      </c>
      <c r="BB221" s="2">
        <v>6</v>
      </c>
    </row>
    <row r="222" spans="1:64">
      <c r="A222" s="2" t="s">
        <v>326</v>
      </c>
      <c r="B222" s="2" t="s">
        <v>10</v>
      </c>
      <c r="C222" s="2" t="s">
        <v>435</v>
      </c>
      <c r="D222" s="23">
        <v>49</v>
      </c>
      <c r="E222" s="2" t="s">
        <v>437</v>
      </c>
      <c r="F222" s="3">
        <v>41199</v>
      </c>
      <c r="G222" s="2">
        <v>0</v>
      </c>
      <c r="H222" s="2">
        <v>4</v>
      </c>
      <c r="I222" s="2">
        <v>21</v>
      </c>
      <c r="J222" s="2">
        <v>3</v>
      </c>
      <c r="K222" s="2" t="s">
        <v>444</v>
      </c>
      <c r="L222" s="2">
        <v>25</v>
      </c>
      <c r="M222" s="2">
        <v>1</v>
      </c>
      <c r="N222" s="2">
        <v>1</v>
      </c>
      <c r="O222" s="2" t="s">
        <v>597</v>
      </c>
      <c r="P222" s="2" t="s">
        <v>19</v>
      </c>
      <c r="Q222" s="2" t="s">
        <v>451</v>
      </c>
      <c r="R222" s="2">
        <v>1</v>
      </c>
      <c r="S222" s="2">
        <v>3</v>
      </c>
      <c r="T222" s="2" t="s">
        <v>26</v>
      </c>
      <c r="U222" s="2">
        <v>20</v>
      </c>
      <c r="V222" s="4" t="s">
        <v>456</v>
      </c>
      <c r="W222" s="65">
        <v>0</v>
      </c>
      <c r="X222" s="65">
        <v>0</v>
      </c>
      <c r="Y222" s="65">
        <v>0</v>
      </c>
      <c r="Z222" s="65">
        <v>1</v>
      </c>
      <c r="AA222" s="2" t="s">
        <v>13</v>
      </c>
      <c r="AB222" s="2" t="s">
        <v>186</v>
      </c>
      <c r="AC222" s="3">
        <v>41272</v>
      </c>
      <c r="AD222" s="2" t="s">
        <v>15</v>
      </c>
      <c r="AE222" s="2" t="s">
        <v>16</v>
      </c>
      <c r="AF222" s="2">
        <v>0</v>
      </c>
      <c r="AG222" s="4">
        <v>9.5</v>
      </c>
      <c r="AH222" s="2">
        <v>0</v>
      </c>
      <c r="AI222" s="2">
        <v>0</v>
      </c>
      <c r="AJ222" s="4">
        <v>2.4</v>
      </c>
      <c r="AK222" s="23">
        <v>3</v>
      </c>
      <c r="AL222" s="23">
        <v>3</v>
      </c>
      <c r="AM222" s="23">
        <v>1</v>
      </c>
      <c r="BA222" s="7" t="s">
        <v>492</v>
      </c>
      <c r="BB222" s="5">
        <v>3</v>
      </c>
      <c r="BC222" s="7">
        <v>0</v>
      </c>
    </row>
    <row r="223" spans="1:64">
      <c r="A223" s="2" t="s">
        <v>329</v>
      </c>
      <c r="B223" s="2" t="s">
        <v>10</v>
      </c>
      <c r="C223" s="2" t="s">
        <v>435</v>
      </c>
      <c r="D223" s="23">
        <v>67</v>
      </c>
      <c r="E223" s="2" t="s">
        <v>437</v>
      </c>
      <c r="F223" s="3">
        <v>41212</v>
      </c>
      <c r="G223" s="2">
        <v>0</v>
      </c>
      <c r="H223" s="2">
        <v>1</v>
      </c>
      <c r="I223" s="2">
        <v>13</v>
      </c>
      <c r="J223" s="2">
        <v>3</v>
      </c>
      <c r="K223" s="2" t="s">
        <v>444</v>
      </c>
      <c r="L223" s="2">
        <v>22</v>
      </c>
      <c r="M223" s="2">
        <v>1</v>
      </c>
      <c r="N223" s="2">
        <v>0</v>
      </c>
      <c r="O223" s="2" t="s">
        <v>597</v>
      </c>
      <c r="P223" s="2" t="s">
        <v>19</v>
      </c>
      <c r="Q223" s="2" t="s">
        <v>451</v>
      </c>
      <c r="R223" s="2">
        <v>1</v>
      </c>
      <c r="S223" s="2">
        <v>3</v>
      </c>
      <c r="T223" s="2" t="s">
        <v>26</v>
      </c>
      <c r="U223" s="2">
        <v>10</v>
      </c>
      <c r="V223" s="2" t="s">
        <v>457</v>
      </c>
      <c r="W223" s="65" t="s">
        <v>12</v>
      </c>
      <c r="X223" s="65" t="s">
        <v>12</v>
      </c>
      <c r="Y223" s="65" t="s">
        <v>12</v>
      </c>
      <c r="Z223" s="65" t="s">
        <v>12</v>
      </c>
      <c r="AA223" s="2" t="s">
        <v>12</v>
      </c>
      <c r="AB223" s="2" t="s">
        <v>12</v>
      </c>
      <c r="AC223" s="3" t="s">
        <v>12</v>
      </c>
      <c r="AD223" s="2" t="s">
        <v>22</v>
      </c>
      <c r="AF223" s="2">
        <v>1</v>
      </c>
      <c r="AG223" s="4">
        <v>15</v>
      </c>
      <c r="AH223" s="2">
        <v>1</v>
      </c>
      <c r="AI223" s="2">
        <v>1</v>
      </c>
      <c r="AJ223" s="4">
        <v>15</v>
      </c>
      <c r="BA223" s="7" t="s">
        <v>492</v>
      </c>
      <c r="BB223" s="2">
        <v>6</v>
      </c>
    </row>
    <row r="224" spans="1:64">
      <c r="A224" s="5" t="s">
        <v>739</v>
      </c>
      <c r="B224" s="2" t="s">
        <v>10</v>
      </c>
      <c r="C224" s="2" t="s">
        <v>436</v>
      </c>
      <c r="D224" s="23">
        <v>82</v>
      </c>
      <c r="E224" s="2" t="s">
        <v>437</v>
      </c>
      <c r="F224" s="3">
        <v>41201</v>
      </c>
      <c r="G224" s="2">
        <v>1</v>
      </c>
      <c r="H224" s="2">
        <v>2</v>
      </c>
      <c r="I224" s="2">
        <v>18</v>
      </c>
      <c r="J224" s="2">
        <v>3</v>
      </c>
      <c r="K224" s="2" t="s">
        <v>444</v>
      </c>
      <c r="L224" s="2">
        <v>40</v>
      </c>
      <c r="M224" s="2">
        <v>1</v>
      </c>
      <c r="N224" s="2">
        <v>1</v>
      </c>
      <c r="O224" s="2" t="s">
        <v>597</v>
      </c>
      <c r="P224" s="2" t="s">
        <v>19</v>
      </c>
      <c r="Q224" s="2" t="s">
        <v>451</v>
      </c>
      <c r="R224" s="2">
        <v>1</v>
      </c>
      <c r="S224" s="2">
        <v>3</v>
      </c>
      <c r="T224" s="2" t="s">
        <v>29</v>
      </c>
      <c r="U224" s="2" t="s">
        <v>12</v>
      </c>
      <c r="V224" s="2" t="s">
        <v>456</v>
      </c>
      <c r="W224" s="65">
        <v>0</v>
      </c>
      <c r="X224" s="65">
        <v>1</v>
      </c>
      <c r="Y224" s="65">
        <v>0</v>
      </c>
      <c r="Z224" s="65">
        <v>0</v>
      </c>
      <c r="AA224" s="2" t="s">
        <v>13</v>
      </c>
      <c r="AB224" s="2" t="s">
        <v>40</v>
      </c>
      <c r="AC224" s="3">
        <v>41283</v>
      </c>
      <c r="AD224" s="2" t="s">
        <v>15</v>
      </c>
      <c r="AE224" s="2" t="s">
        <v>16</v>
      </c>
      <c r="AF224" s="2">
        <v>0</v>
      </c>
      <c r="AG224" s="4">
        <v>3</v>
      </c>
      <c r="AH224" s="2">
        <v>0</v>
      </c>
      <c r="AI224" s="2">
        <v>0</v>
      </c>
      <c r="AJ224" s="4">
        <v>2.2999999999999998</v>
      </c>
      <c r="BA224" s="7">
        <v>0</v>
      </c>
      <c r="BC224" s="7">
        <v>0</v>
      </c>
    </row>
    <row r="225" spans="1:83">
      <c r="A225" s="2" t="s">
        <v>330</v>
      </c>
      <c r="B225" s="2" t="s">
        <v>10</v>
      </c>
      <c r="C225" s="2" t="s">
        <v>435</v>
      </c>
      <c r="D225" s="23">
        <v>57</v>
      </c>
      <c r="E225" s="2" t="s">
        <v>437</v>
      </c>
      <c r="F225" s="3">
        <v>41233</v>
      </c>
      <c r="G225" s="2">
        <v>0</v>
      </c>
      <c r="H225" s="2">
        <v>19</v>
      </c>
      <c r="I225" s="2">
        <v>53</v>
      </c>
      <c r="J225" s="2">
        <v>2</v>
      </c>
      <c r="K225" s="2" t="s">
        <v>468</v>
      </c>
      <c r="L225" s="2">
        <v>40</v>
      </c>
      <c r="M225" s="2">
        <v>0</v>
      </c>
      <c r="N225" s="2">
        <v>1</v>
      </c>
      <c r="O225" s="2" t="s">
        <v>678</v>
      </c>
      <c r="P225" s="2" t="s">
        <v>19</v>
      </c>
      <c r="Q225" s="2" t="s">
        <v>451</v>
      </c>
      <c r="R225" s="2">
        <v>1</v>
      </c>
      <c r="S225" s="2">
        <v>3</v>
      </c>
      <c r="T225" s="2">
        <v>0</v>
      </c>
      <c r="U225" s="2">
        <v>0</v>
      </c>
      <c r="V225" s="2" t="s">
        <v>12</v>
      </c>
      <c r="W225" s="65" t="s">
        <v>12</v>
      </c>
      <c r="X225" s="65" t="s">
        <v>12</v>
      </c>
      <c r="Y225" s="65" t="s">
        <v>12</v>
      </c>
      <c r="Z225" s="65" t="s">
        <v>12</v>
      </c>
      <c r="AA225" s="2" t="s">
        <v>12</v>
      </c>
      <c r="AB225" s="2" t="s">
        <v>12</v>
      </c>
      <c r="AC225" s="3" t="s">
        <v>12</v>
      </c>
      <c r="AD225" s="2" t="s">
        <v>30</v>
      </c>
      <c r="AE225" s="2" t="s">
        <v>31</v>
      </c>
      <c r="AF225" s="2">
        <v>0</v>
      </c>
      <c r="AG225" s="4">
        <v>0.63333333333333297</v>
      </c>
      <c r="AH225" s="2">
        <v>1</v>
      </c>
      <c r="AI225" s="2">
        <v>1</v>
      </c>
      <c r="AJ225" s="4">
        <v>0.63333333333333297</v>
      </c>
      <c r="AP225" s="12" t="s">
        <v>524</v>
      </c>
      <c r="BA225" s="7">
        <v>0</v>
      </c>
      <c r="BF225" s="5"/>
      <c r="BG225" s="5"/>
      <c r="BK225" s="5"/>
      <c r="BL225" s="5"/>
      <c r="CE225" s="13" t="s">
        <v>31</v>
      </c>
    </row>
    <row r="226" spans="1:83">
      <c r="A226" s="2" t="s">
        <v>331</v>
      </c>
      <c r="B226" s="2" t="s">
        <v>10</v>
      </c>
      <c r="C226" s="2" t="s">
        <v>435</v>
      </c>
      <c r="D226" s="23">
        <v>86</v>
      </c>
      <c r="E226" s="2" t="s">
        <v>437</v>
      </c>
      <c r="F226" s="3">
        <v>41247</v>
      </c>
      <c r="G226" s="2">
        <v>0</v>
      </c>
      <c r="H226" s="2">
        <v>0</v>
      </c>
      <c r="I226" s="2">
        <v>20</v>
      </c>
      <c r="J226" s="2">
        <v>2</v>
      </c>
      <c r="K226" s="2" t="s">
        <v>444</v>
      </c>
      <c r="L226" s="2">
        <v>50</v>
      </c>
      <c r="M226" s="2">
        <v>1</v>
      </c>
      <c r="N226" s="2">
        <v>0</v>
      </c>
      <c r="O226" s="2" t="s">
        <v>683</v>
      </c>
      <c r="P226" s="2" t="s">
        <v>11</v>
      </c>
      <c r="Q226" s="2" t="s">
        <v>451</v>
      </c>
      <c r="R226" s="2">
        <v>0</v>
      </c>
      <c r="S226" s="2">
        <v>3</v>
      </c>
      <c r="T226" s="2">
        <v>0</v>
      </c>
      <c r="U226" s="2">
        <v>0</v>
      </c>
      <c r="V226" s="2" t="s">
        <v>12</v>
      </c>
      <c r="W226" s="65">
        <v>0</v>
      </c>
      <c r="X226" s="65">
        <v>1</v>
      </c>
      <c r="Y226" s="65">
        <v>0</v>
      </c>
      <c r="Z226" s="65">
        <v>0</v>
      </c>
      <c r="AA226" s="2" t="s">
        <v>13</v>
      </c>
      <c r="AB226" s="2" t="s">
        <v>59</v>
      </c>
      <c r="AC226" s="3">
        <v>41416</v>
      </c>
      <c r="AD226" s="2" t="s">
        <v>15</v>
      </c>
      <c r="AE226" s="2" t="s">
        <v>16</v>
      </c>
      <c r="AF226" s="2">
        <v>0</v>
      </c>
      <c r="AG226" s="4">
        <v>9</v>
      </c>
      <c r="AH226" s="2">
        <v>0</v>
      </c>
      <c r="AI226" s="2">
        <v>0</v>
      </c>
      <c r="AJ226" s="4">
        <v>5.63472222222223</v>
      </c>
      <c r="AK226" s="23">
        <v>3</v>
      </c>
      <c r="AL226" s="23">
        <v>3</v>
      </c>
      <c r="AP226" s="2">
        <v>0</v>
      </c>
      <c r="BA226" s="7">
        <v>0</v>
      </c>
      <c r="BC226" s="7">
        <v>0</v>
      </c>
      <c r="BF226" s="5"/>
      <c r="BG226" s="5"/>
      <c r="BK226" s="5"/>
      <c r="BL226" s="5"/>
    </row>
    <row r="227" spans="1:83">
      <c r="A227" s="2" t="s">
        <v>332</v>
      </c>
      <c r="B227" s="2" t="s">
        <v>10</v>
      </c>
      <c r="C227" s="2" t="s">
        <v>435</v>
      </c>
      <c r="D227" s="23">
        <v>78</v>
      </c>
      <c r="E227" s="2" t="s">
        <v>437</v>
      </c>
      <c r="F227" s="3">
        <v>41271</v>
      </c>
      <c r="G227" s="2">
        <v>0</v>
      </c>
      <c r="H227" s="2">
        <v>1</v>
      </c>
      <c r="I227" s="2">
        <v>16</v>
      </c>
      <c r="J227" s="2">
        <v>2</v>
      </c>
      <c r="K227" s="2" t="s">
        <v>445</v>
      </c>
      <c r="L227" s="2">
        <v>30</v>
      </c>
      <c r="M227" s="2">
        <v>1</v>
      </c>
      <c r="N227" s="2">
        <v>1</v>
      </c>
      <c r="O227" s="2" t="s">
        <v>597</v>
      </c>
      <c r="P227" s="2" t="s">
        <v>39</v>
      </c>
      <c r="Q227" s="2">
        <v>1</v>
      </c>
      <c r="R227" s="2">
        <v>1</v>
      </c>
      <c r="S227" s="2">
        <v>3</v>
      </c>
      <c r="T227" s="2" t="s">
        <v>12</v>
      </c>
      <c r="U227" s="2" t="s">
        <v>12</v>
      </c>
      <c r="V227" s="2" t="s">
        <v>12</v>
      </c>
      <c r="W227" s="65">
        <v>0</v>
      </c>
      <c r="X227" s="65">
        <v>0</v>
      </c>
      <c r="Y227" s="65">
        <v>0</v>
      </c>
      <c r="Z227" s="65">
        <v>1</v>
      </c>
      <c r="AA227" s="2" t="s">
        <v>13</v>
      </c>
      <c r="AB227" s="2" t="s">
        <v>78</v>
      </c>
      <c r="AC227" s="3">
        <v>41355</v>
      </c>
      <c r="AD227" s="2" t="s">
        <v>15</v>
      </c>
      <c r="AE227" s="2" t="s">
        <v>16</v>
      </c>
      <c r="AF227" s="2">
        <v>0</v>
      </c>
      <c r="AG227" s="4">
        <v>6.7</v>
      </c>
      <c r="AH227" s="2">
        <v>0</v>
      </c>
      <c r="AI227" s="2">
        <v>0</v>
      </c>
      <c r="AJ227" s="4">
        <v>2.8</v>
      </c>
      <c r="AK227" s="23">
        <v>2</v>
      </c>
      <c r="AL227" s="23">
        <v>2</v>
      </c>
      <c r="AM227" s="23">
        <v>1</v>
      </c>
      <c r="BA227" s="20">
        <v>0</v>
      </c>
      <c r="BC227" s="7">
        <v>0</v>
      </c>
    </row>
    <row r="228" spans="1:83">
      <c r="A228" s="2" t="s">
        <v>411</v>
      </c>
      <c r="B228" s="2" t="s">
        <v>10</v>
      </c>
      <c r="C228" s="2" t="s">
        <v>435</v>
      </c>
      <c r="D228" s="23">
        <v>87</v>
      </c>
      <c r="E228" s="2" t="s">
        <v>437</v>
      </c>
      <c r="F228" s="3">
        <v>41283</v>
      </c>
      <c r="G228" s="2">
        <v>1</v>
      </c>
      <c r="H228" s="2">
        <v>0</v>
      </c>
      <c r="I228" s="2">
        <v>18</v>
      </c>
      <c r="J228" s="2">
        <v>3</v>
      </c>
      <c r="K228" s="2" t="s">
        <v>38</v>
      </c>
      <c r="L228" s="2">
        <v>25</v>
      </c>
      <c r="M228" s="2">
        <v>1</v>
      </c>
      <c r="N228" s="2">
        <v>1</v>
      </c>
      <c r="O228" s="2" t="s">
        <v>597</v>
      </c>
      <c r="P228" s="2" t="s">
        <v>11</v>
      </c>
      <c r="Q228" s="2">
        <v>0</v>
      </c>
      <c r="R228" s="2">
        <v>0</v>
      </c>
      <c r="S228" s="2">
        <v>3</v>
      </c>
      <c r="T228" s="2" t="s">
        <v>12</v>
      </c>
      <c r="U228" s="2" t="s">
        <v>12</v>
      </c>
      <c r="V228" s="2" t="s">
        <v>12</v>
      </c>
      <c r="W228" s="65" t="s">
        <v>12</v>
      </c>
      <c r="X228" s="65" t="s">
        <v>12</v>
      </c>
      <c r="Y228" s="65" t="s">
        <v>12</v>
      </c>
      <c r="Z228" s="65" t="s">
        <v>12</v>
      </c>
      <c r="AA228" s="2" t="s">
        <v>12</v>
      </c>
      <c r="AB228" s="2" t="s">
        <v>12</v>
      </c>
      <c r="AC228" s="3" t="s">
        <v>12</v>
      </c>
      <c r="AD228" s="2" t="s">
        <v>22</v>
      </c>
      <c r="AF228" s="2">
        <v>1</v>
      </c>
      <c r="AG228" s="4">
        <v>13</v>
      </c>
      <c r="AH228" s="2">
        <v>1</v>
      </c>
      <c r="AI228" s="2">
        <v>1</v>
      </c>
      <c r="AJ228" s="4">
        <v>13</v>
      </c>
      <c r="BA228" s="20">
        <v>0</v>
      </c>
      <c r="BF228" s="5"/>
      <c r="BG228" s="5"/>
      <c r="BK228" s="5"/>
      <c r="BL228" s="5"/>
    </row>
    <row r="229" spans="1:83">
      <c r="A229" s="2" t="s">
        <v>334</v>
      </c>
      <c r="B229" s="2" t="s">
        <v>10</v>
      </c>
      <c r="C229" s="2" t="s">
        <v>435</v>
      </c>
      <c r="D229" s="23">
        <v>46</v>
      </c>
      <c r="E229" s="2" t="s">
        <v>437</v>
      </c>
      <c r="F229" s="3">
        <v>41291</v>
      </c>
      <c r="G229" s="2">
        <v>0</v>
      </c>
      <c r="H229" s="2">
        <v>0</v>
      </c>
      <c r="I229" s="2">
        <v>34</v>
      </c>
      <c r="J229" s="2">
        <v>2</v>
      </c>
      <c r="K229" s="2" t="s">
        <v>444</v>
      </c>
      <c r="L229" s="2">
        <v>30</v>
      </c>
      <c r="M229" s="2">
        <v>1</v>
      </c>
      <c r="N229" s="2">
        <v>0</v>
      </c>
      <c r="O229" s="2" t="s">
        <v>597</v>
      </c>
      <c r="P229" s="2" t="s">
        <v>11</v>
      </c>
      <c r="Q229" s="2" t="s">
        <v>451</v>
      </c>
      <c r="R229" s="2">
        <v>0</v>
      </c>
      <c r="S229" s="2">
        <v>3</v>
      </c>
      <c r="T229" s="2" t="s">
        <v>29</v>
      </c>
      <c r="U229" s="2">
        <v>10</v>
      </c>
      <c r="V229" s="2" t="s">
        <v>12</v>
      </c>
      <c r="W229" s="65" t="s">
        <v>12</v>
      </c>
      <c r="X229" s="65" t="s">
        <v>12</v>
      </c>
      <c r="Y229" s="65" t="s">
        <v>12</v>
      </c>
      <c r="Z229" s="65" t="s">
        <v>12</v>
      </c>
      <c r="AA229" s="2" t="s">
        <v>12</v>
      </c>
      <c r="AB229" s="2" t="s">
        <v>12</v>
      </c>
      <c r="AC229" s="3" t="s">
        <v>12</v>
      </c>
      <c r="AD229" s="2" t="s">
        <v>22</v>
      </c>
      <c r="AF229" s="2">
        <v>1</v>
      </c>
      <c r="AG229" s="4">
        <v>14</v>
      </c>
      <c r="AH229" s="2">
        <v>1</v>
      </c>
      <c r="AI229" s="2">
        <v>1</v>
      </c>
      <c r="AJ229" s="4">
        <v>14</v>
      </c>
      <c r="AK229" s="23">
        <v>2</v>
      </c>
      <c r="AL229" s="23">
        <v>4</v>
      </c>
      <c r="BA229" s="7" t="s">
        <v>492</v>
      </c>
      <c r="BB229" s="2">
        <v>6</v>
      </c>
    </row>
    <row r="230" spans="1:83">
      <c r="A230" s="2" t="s">
        <v>414</v>
      </c>
      <c r="B230" s="2" t="s">
        <v>10</v>
      </c>
      <c r="C230" s="2" t="s">
        <v>435</v>
      </c>
      <c r="D230" s="23">
        <v>68</v>
      </c>
      <c r="E230" s="2" t="s">
        <v>437</v>
      </c>
      <c r="F230" s="3">
        <v>41295</v>
      </c>
      <c r="G230" s="2">
        <v>1</v>
      </c>
      <c r="H230" s="2">
        <v>6</v>
      </c>
      <c r="I230" s="2">
        <v>10</v>
      </c>
      <c r="J230" s="2">
        <v>2</v>
      </c>
      <c r="K230" s="2" t="s">
        <v>444</v>
      </c>
      <c r="L230" s="2">
        <v>20</v>
      </c>
      <c r="M230" s="2">
        <v>1</v>
      </c>
      <c r="N230" s="2">
        <v>1</v>
      </c>
      <c r="O230" s="2" t="s">
        <v>597</v>
      </c>
      <c r="P230" s="2" t="s">
        <v>19</v>
      </c>
      <c r="Q230" s="2">
        <v>0</v>
      </c>
      <c r="R230" s="2">
        <v>1</v>
      </c>
      <c r="S230" s="2">
        <v>3</v>
      </c>
      <c r="T230" s="2" t="s">
        <v>12</v>
      </c>
      <c r="U230" s="2" t="s">
        <v>12</v>
      </c>
      <c r="V230" s="2" t="s">
        <v>12</v>
      </c>
      <c r="W230" s="65">
        <v>1</v>
      </c>
      <c r="X230" s="65">
        <v>1</v>
      </c>
      <c r="Y230" s="65">
        <v>0</v>
      </c>
      <c r="Z230" s="65">
        <v>0</v>
      </c>
      <c r="AA230" s="2" t="s">
        <v>13</v>
      </c>
      <c r="AB230" s="2" t="s">
        <v>56</v>
      </c>
      <c r="AC230" s="3">
        <v>41586</v>
      </c>
      <c r="AD230" s="2" t="s">
        <v>89</v>
      </c>
      <c r="AF230" s="2">
        <v>1</v>
      </c>
      <c r="AG230" s="4">
        <v>16</v>
      </c>
      <c r="AH230" s="2">
        <v>1</v>
      </c>
      <c r="AI230" s="2">
        <v>0</v>
      </c>
      <c r="AJ230" s="4">
        <v>9.6</v>
      </c>
      <c r="BA230" s="7" t="s">
        <v>492</v>
      </c>
      <c r="BB230" s="2">
        <v>6</v>
      </c>
      <c r="BC230" s="7">
        <v>0</v>
      </c>
    </row>
    <row r="231" spans="1:83">
      <c r="A231" s="5" t="s">
        <v>740</v>
      </c>
      <c r="B231" s="2" t="s">
        <v>10</v>
      </c>
      <c r="C231" s="2" t="s">
        <v>435</v>
      </c>
      <c r="D231" s="23">
        <v>62</v>
      </c>
      <c r="E231" s="2" t="s">
        <v>437</v>
      </c>
      <c r="F231" s="3">
        <v>41292</v>
      </c>
      <c r="G231" s="2">
        <v>1</v>
      </c>
      <c r="H231" s="2">
        <v>4</v>
      </c>
      <c r="I231" s="2">
        <v>21</v>
      </c>
      <c r="J231" s="2">
        <v>2</v>
      </c>
      <c r="K231" s="2" t="s">
        <v>444</v>
      </c>
      <c r="L231" s="2">
        <v>30</v>
      </c>
      <c r="M231" s="2">
        <v>1</v>
      </c>
      <c r="N231" s="2">
        <v>1</v>
      </c>
      <c r="O231" s="2" t="s">
        <v>597</v>
      </c>
      <c r="P231" s="2" t="s">
        <v>19</v>
      </c>
      <c r="Q231" s="2" t="s">
        <v>451</v>
      </c>
      <c r="R231" s="2">
        <v>1</v>
      </c>
      <c r="S231" s="2">
        <v>3</v>
      </c>
      <c r="T231" s="2" t="s">
        <v>29</v>
      </c>
      <c r="U231" s="2">
        <v>50</v>
      </c>
      <c r="V231" s="2" t="s">
        <v>458</v>
      </c>
      <c r="W231" s="65" t="s">
        <v>12</v>
      </c>
      <c r="X231" s="65" t="s">
        <v>12</v>
      </c>
      <c r="Y231" s="65" t="s">
        <v>12</v>
      </c>
      <c r="Z231" s="65" t="s">
        <v>12</v>
      </c>
      <c r="AA231" s="65" t="s">
        <v>12</v>
      </c>
      <c r="AB231" s="65" t="s">
        <v>12</v>
      </c>
      <c r="AC231" s="65" t="s">
        <v>12</v>
      </c>
      <c r="AD231" s="2" t="s">
        <v>22</v>
      </c>
      <c r="AF231" s="2">
        <v>1</v>
      </c>
      <c r="AG231" s="4">
        <v>14</v>
      </c>
      <c r="AH231" s="2">
        <v>1</v>
      </c>
      <c r="AI231" s="2">
        <v>1</v>
      </c>
      <c r="AJ231" s="4">
        <v>14</v>
      </c>
      <c r="BA231" s="7" t="s">
        <v>492</v>
      </c>
      <c r="BB231" s="2">
        <v>6</v>
      </c>
    </row>
    <row r="232" spans="1:83">
      <c r="A232" s="2" t="s">
        <v>335</v>
      </c>
      <c r="B232" s="2" t="s">
        <v>10</v>
      </c>
      <c r="C232" s="2" t="s">
        <v>435</v>
      </c>
      <c r="D232" s="23">
        <v>78</v>
      </c>
      <c r="E232" s="2" t="s">
        <v>437</v>
      </c>
      <c r="F232" s="3">
        <v>41323</v>
      </c>
      <c r="G232" s="2">
        <v>0</v>
      </c>
      <c r="H232" s="2">
        <v>2</v>
      </c>
      <c r="I232" s="2">
        <v>11</v>
      </c>
      <c r="J232" s="2">
        <v>2</v>
      </c>
      <c r="K232" s="2" t="s">
        <v>444</v>
      </c>
      <c r="L232" s="2">
        <v>25</v>
      </c>
      <c r="M232" s="2">
        <v>1</v>
      </c>
      <c r="N232" s="2">
        <v>1</v>
      </c>
      <c r="O232" s="2" t="s">
        <v>683</v>
      </c>
      <c r="P232" s="2" t="s">
        <v>19</v>
      </c>
      <c r="Q232" s="2" t="s">
        <v>451</v>
      </c>
      <c r="R232" s="2">
        <v>1</v>
      </c>
      <c r="S232" s="2">
        <v>3</v>
      </c>
      <c r="T232" s="2" t="s">
        <v>12</v>
      </c>
      <c r="U232" s="2" t="s">
        <v>12</v>
      </c>
      <c r="V232" s="2" t="s">
        <v>12</v>
      </c>
      <c r="W232" s="65">
        <v>1</v>
      </c>
      <c r="X232" s="65">
        <v>1</v>
      </c>
      <c r="Y232" s="65">
        <v>0</v>
      </c>
      <c r="Z232" s="65">
        <v>0</v>
      </c>
      <c r="AA232" s="2" t="s">
        <v>63</v>
      </c>
      <c r="AB232" s="2" t="s">
        <v>606</v>
      </c>
      <c r="AC232" s="3">
        <v>41682</v>
      </c>
      <c r="AD232" s="2" t="s">
        <v>15</v>
      </c>
      <c r="AE232" s="2" t="s">
        <v>16</v>
      </c>
      <c r="AF232" s="2">
        <v>0</v>
      </c>
      <c r="AG232" s="4">
        <v>12.1</v>
      </c>
      <c r="AH232" s="2">
        <v>0</v>
      </c>
      <c r="AI232" s="2">
        <v>0</v>
      </c>
      <c r="AJ232" s="4">
        <v>11.8</v>
      </c>
      <c r="BA232" s="20" t="s">
        <v>492</v>
      </c>
      <c r="BB232" s="2">
        <v>3</v>
      </c>
      <c r="BC232" s="7">
        <v>0</v>
      </c>
    </row>
    <row r="233" spans="1:83">
      <c r="A233" s="2" t="s">
        <v>336</v>
      </c>
      <c r="B233" s="2" t="s">
        <v>10</v>
      </c>
      <c r="C233" s="2" t="s">
        <v>436</v>
      </c>
      <c r="D233" s="23">
        <v>75</v>
      </c>
      <c r="E233" s="2" t="s">
        <v>437</v>
      </c>
      <c r="F233" s="3">
        <v>41340</v>
      </c>
      <c r="G233" s="2">
        <v>0</v>
      </c>
      <c r="H233" s="2">
        <v>0</v>
      </c>
      <c r="I233" s="2">
        <v>16</v>
      </c>
      <c r="J233" s="2">
        <v>2</v>
      </c>
      <c r="K233" s="2" t="s">
        <v>444</v>
      </c>
      <c r="L233" s="2">
        <v>35</v>
      </c>
      <c r="M233" s="2">
        <v>1</v>
      </c>
      <c r="N233" s="2">
        <v>0</v>
      </c>
      <c r="O233" s="2" t="s">
        <v>597</v>
      </c>
      <c r="P233" s="2" t="s">
        <v>11</v>
      </c>
      <c r="Q233" s="2" t="s">
        <v>451</v>
      </c>
      <c r="R233" s="2">
        <v>0</v>
      </c>
      <c r="S233" s="2">
        <v>3</v>
      </c>
      <c r="T233" s="2" t="s">
        <v>29</v>
      </c>
      <c r="U233" s="2" t="s">
        <v>12</v>
      </c>
      <c r="V233" s="2" t="s">
        <v>12</v>
      </c>
      <c r="W233" s="1">
        <v>0</v>
      </c>
      <c r="X233" s="1">
        <v>1</v>
      </c>
      <c r="Y233" s="1">
        <v>0</v>
      </c>
      <c r="Z233" s="1">
        <v>0</v>
      </c>
      <c r="AA233" s="2" t="s">
        <v>13</v>
      </c>
      <c r="AB233" s="2" t="s">
        <v>40</v>
      </c>
      <c r="AC233" s="3">
        <v>41534</v>
      </c>
      <c r="AD233" s="2" t="s">
        <v>15</v>
      </c>
      <c r="AE233" s="2" t="s">
        <v>16</v>
      </c>
      <c r="AF233" s="2">
        <v>0</v>
      </c>
      <c r="AG233" s="4">
        <v>9.1</v>
      </c>
      <c r="AH233" s="2">
        <v>0</v>
      </c>
      <c r="AI233" s="2">
        <v>0</v>
      </c>
      <c r="AJ233" s="4">
        <v>6.3</v>
      </c>
      <c r="BA233" s="20">
        <v>0</v>
      </c>
      <c r="BC233" s="20">
        <v>0</v>
      </c>
    </row>
    <row r="234" spans="1:83">
      <c r="A234" s="2" t="s">
        <v>423</v>
      </c>
      <c r="B234" s="2" t="s">
        <v>10</v>
      </c>
      <c r="C234" s="2" t="s">
        <v>435</v>
      </c>
      <c r="D234" s="23">
        <v>80</v>
      </c>
      <c r="E234" s="2" t="s">
        <v>437</v>
      </c>
      <c r="F234" s="3">
        <v>41332</v>
      </c>
      <c r="G234" s="2">
        <v>0</v>
      </c>
      <c r="H234" s="2">
        <v>0</v>
      </c>
      <c r="I234" s="2">
        <v>6</v>
      </c>
      <c r="J234" s="2">
        <v>2</v>
      </c>
      <c r="K234" s="2" t="s">
        <v>444</v>
      </c>
      <c r="L234" s="2">
        <v>30</v>
      </c>
      <c r="M234" s="2">
        <v>1</v>
      </c>
      <c r="N234" s="2">
        <v>0</v>
      </c>
      <c r="O234" s="2" t="s">
        <v>597</v>
      </c>
      <c r="P234" s="2" t="s">
        <v>11</v>
      </c>
      <c r="Q234" s="2" t="s">
        <v>451</v>
      </c>
      <c r="R234" s="2">
        <v>0</v>
      </c>
      <c r="S234" s="2">
        <v>3</v>
      </c>
      <c r="T234" s="2" t="s">
        <v>12</v>
      </c>
      <c r="U234" s="2" t="s">
        <v>12</v>
      </c>
      <c r="V234" s="2" t="s">
        <v>12</v>
      </c>
      <c r="W234" s="65">
        <v>0</v>
      </c>
      <c r="X234" s="65">
        <v>0</v>
      </c>
      <c r="Y234" s="65">
        <v>0</v>
      </c>
      <c r="Z234" s="65">
        <v>1</v>
      </c>
      <c r="AA234" s="2" t="s">
        <v>13</v>
      </c>
      <c r="AB234" s="2" t="s">
        <v>78</v>
      </c>
      <c r="AC234" s="3">
        <v>41541</v>
      </c>
      <c r="AD234" s="2" t="s">
        <v>15</v>
      </c>
      <c r="AE234" s="2" t="s">
        <v>16</v>
      </c>
      <c r="AF234" s="2">
        <v>0</v>
      </c>
      <c r="AG234" s="4">
        <v>11.4</v>
      </c>
      <c r="AH234" s="2">
        <v>0</v>
      </c>
      <c r="AI234" s="2">
        <v>0</v>
      </c>
      <c r="AJ234" s="4">
        <v>6.9</v>
      </c>
      <c r="BA234" s="7">
        <v>0</v>
      </c>
      <c r="BC234" s="7">
        <v>0</v>
      </c>
    </row>
    <row r="235" spans="1:83">
      <c r="A235" s="2" t="s">
        <v>378</v>
      </c>
      <c r="B235" s="2" t="s">
        <v>10</v>
      </c>
      <c r="C235" s="2" t="s">
        <v>436</v>
      </c>
      <c r="D235" s="23">
        <v>55</v>
      </c>
      <c r="E235" s="2" t="s">
        <v>437</v>
      </c>
      <c r="F235" s="3">
        <v>41353</v>
      </c>
      <c r="G235" s="2">
        <v>1</v>
      </c>
      <c r="H235" s="2">
        <v>1</v>
      </c>
      <c r="I235" s="2">
        <v>10</v>
      </c>
      <c r="J235" s="2">
        <v>1</v>
      </c>
      <c r="K235" s="2" t="s">
        <v>444</v>
      </c>
      <c r="L235" s="2">
        <v>30</v>
      </c>
      <c r="M235" s="2">
        <v>1</v>
      </c>
      <c r="N235" s="2">
        <v>0</v>
      </c>
      <c r="O235" s="2" t="s">
        <v>597</v>
      </c>
      <c r="P235" s="2" t="s">
        <v>19</v>
      </c>
      <c r="Q235" s="2" t="s">
        <v>451</v>
      </c>
      <c r="R235" s="2">
        <v>1</v>
      </c>
      <c r="S235" s="2">
        <v>3</v>
      </c>
      <c r="T235" s="2" t="s">
        <v>12</v>
      </c>
      <c r="U235" s="2" t="s">
        <v>12</v>
      </c>
      <c r="V235" s="2" t="s">
        <v>12</v>
      </c>
      <c r="W235" s="65">
        <v>1</v>
      </c>
      <c r="X235" s="65">
        <v>0</v>
      </c>
      <c r="Y235" s="65">
        <v>0</v>
      </c>
      <c r="Z235" s="65">
        <v>1</v>
      </c>
      <c r="AA235" s="2" t="s">
        <v>13</v>
      </c>
      <c r="AB235" s="2" t="s">
        <v>179</v>
      </c>
      <c r="AC235" s="3">
        <v>41603</v>
      </c>
      <c r="AD235" s="2" t="s">
        <v>89</v>
      </c>
      <c r="AF235" s="2">
        <v>1</v>
      </c>
      <c r="AG235" s="4">
        <v>14</v>
      </c>
      <c r="AH235" s="2">
        <v>1</v>
      </c>
      <c r="AI235" s="2">
        <v>0</v>
      </c>
      <c r="AJ235" s="4">
        <v>9.1999999999999993</v>
      </c>
      <c r="BA235" s="7" t="s">
        <v>492</v>
      </c>
      <c r="BB235" s="2">
        <v>4</v>
      </c>
      <c r="BC235" s="28" t="s">
        <v>521</v>
      </c>
    </row>
    <row r="236" spans="1:83">
      <c r="A236" s="2" t="s">
        <v>427</v>
      </c>
      <c r="B236" s="2" t="s">
        <v>52</v>
      </c>
      <c r="C236" s="2" t="s">
        <v>435</v>
      </c>
      <c r="D236" s="23">
        <v>59</v>
      </c>
      <c r="E236" s="2" t="s">
        <v>437</v>
      </c>
      <c r="F236" s="3">
        <v>41367</v>
      </c>
      <c r="G236" s="2">
        <v>1</v>
      </c>
      <c r="H236" s="2">
        <v>7</v>
      </c>
      <c r="I236" s="2">
        <v>29</v>
      </c>
      <c r="J236" s="2">
        <v>2</v>
      </c>
      <c r="K236" s="2" t="s">
        <v>444</v>
      </c>
      <c r="L236" s="2">
        <v>65</v>
      </c>
      <c r="M236" s="2">
        <v>1</v>
      </c>
      <c r="N236" s="2">
        <v>1</v>
      </c>
      <c r="O236" s="2" t="s">
        <v>683</v>
      </c>
      <c r="P236" s="2" t="s">
        <v>39</v>
      </c>
      <c r="Q236" s="2">
        <v>1</v>
      </c>
      <c r="R236" s="2">
        <v>1</v>
      </c>
      <c r="S236" s="2">
        <v>3</v>
      </c>
      <c r="T236" s="2" t="s">
        <v>12</v>
      </c>
      <c r="U236" s="2" t="s">
        <v>12</v>
      </c>
      <c r="V236" s="2" t="s">
        <v>12</v>
      </c>
      <c r="W236" s="65">
        <v>1</v>
      </c>
      <c r="X236" s="65">
        <v>0</v>
      </c>
      <c r="Y236" s="65">
        <v>0</v>
      </c>
      <c r="Z236" s="65">
        <v>1</v>
      </c>
      <c r="AA236" s="2" t="s">
        <v>13</v>
      </c>
      <c r="AB236" s="2" t="s">
        <v>655</v>
      </c>
      <c r="AC236" s="3">
        <v>41641</v>
      </c>
      <c r="AD236" s="2" t="s">
        <v>89</v>
      </c>
      <c r="AF236" s="2">
        <v>1</v>
      </c>
      <c r="AG236" s="4">
        <v>12</v>
      </c>
      <c r="AH236" s="2">
        <v>1</v>
      </c>
      <c r="AI236" s="2">
        <v>0</v>
      </c>
      <c r="AJ236" s="4">
        <v>9</v>
      </c>
      <c r="AP236" s="2">
        <v>0</v>
      </c>
      <c r="BA236" s="7">
        <v>0</v>
      </c>
      <c r="BC236" s="28" t="s">
        <v>521</v>
      </c>
    </row>
    <row r="237" spans="1:83">
      <c r="A237" s="2" t="s">
        <v>429</v>
      </c>
      <c r="B237" s="2" t="s">
        <v>10</v>
      </c>
      <c r="C237" s="2" t="s">
        <v>435</v>
      </c>
      <c r="D237" s="23">
        <v>77</v>
      </c>
      <c r="E237" s="2" t="s">
        <v>437</v>
      </c>
      <c r="F237" s="3">
        <v>41379</v>
      </c>
      <c r="G237" s="2">
        <v>0</v>
      </c>
      <c r="H237" s="2">
        <v>2</v>
      </c>
      <c r="I237" s="2">
        <v>7</v>
      </c>
      <c r="J237" s="2">
        <v>2</v>
      </c>
      <c r="K237" s="2" t="s">
        <v>444</v>
      </c>
      <c r="L237" s="2">
        <v>40</v>
      </c>
      <c r="M237" s="2">
        <v>1</v>
      </c>
      <c r="N237" s="2">
        <v>1</v>
      </c>
      <c r="O237" s="2" t="s">
        <v>597</v>
      </c>
      <c r="P237" s="2" t="s">
        <v>19</v>
      </c>
      <c r="Q237" s="2" t="s">
        <v>451</v>
      </c>
      <c r="R237" s="2">
        <v>1</v>
      </c>
      <c r="S237" s="2">
        <v>3</v>
      </c>
      <c r="T237" s="2" t="s">
        <v>12</v>
      </c>
      <c r="U237" s="2" t="s">
        <v>12</v>
      </c>
      <c r="V237" s="2" t="s">
        <v>12</v>
      </c>
      <c r="W237" s="65" t="s">
        <v>12</v>
      </c>
      <c r="X237" s="65" t="s">
        <v>12</v>
      </c>
      <c r="Y237" s="65" t="s">
        <v>12</v>
      </c>
      <c r="Z237" s="65" t="s">
        <v>12</v>
      </c>
      <c r="AA237" s="2" t="s">
        <v>12</v>
      </c>
      <c r="AB237" s="2" t="s">
        <v>12</v>
      </c>
      <c r="AC237" s="3" t="s">
        <v>12</v>
      </c>
      <c r="AD237" s="2" t="s">
        <v>22</v>
      </c>
      <c r="AF237" s="2">
        <v>1</v>
      </c>
      <c r="AG237" s="4">
        <v>13</v>
      </c>
      <c r="AH237" s="2">
        <v>1</v>
      </c>
      <c r="AI237" s="2">
        <v>1</v>
      </c>
      <c r="AJ237" s="4">
        <v>13</v>
      </c>
      <c r="AK237" s="23">
        <v>2</v>
      </c>
      <c r="AL237" s="23">
        <v>4</v>
      </c>
      <c r="BA237" s="20" t="s">
        <v>492</v>
      </c>
      <c r="BB237" s="2">
        <v>6</v>
      </c>
    </row>
    <row r="238" spans="1:83">
      <c r="A238" s="2" t="s">
        <v>428</v>
      </c>
      <c r="B238" s="2" t="s">
        <v>10</v>
      </c>
      <c r="C238" s="2" t="s">
        <v>435</v>
      </c>
      <c r="D238" s="23">
        <v>65</v>
      </c>
      <c r="E238" s="2" t="s">
        <v>437</v>
      </c>
      <c r="F238" s="3">
        <v>41383</v>
      </c>
      <c r="G238" s="2">
        <v>0</v>
      </c>
      <c r="H238" s="2">
        <v>12</v>
      </c>
      <c r="I238" s="2">
        <v>33</v>
      </c>
      <c r="J238" s="2">
        <v>2</v>
      </c>
      <c r="K238" s="2" t="s">
        <v>444</v>
      </c>
      <c r="L238" s="2">
        <v>35</v>
      </c>
      <c r="M238" s="2">
        <v>1</v>
      </c>
      <c r="N238" s="2">
        <v>1</v>
      </c>
      <c r="O238" s="2" t="s">
        <v>597</v>
      </c>
      <c r="P238" s="2" t="s">
        <v>19</v>
      </c>
      <c r="Q238" s="2" t="s">
        <v>451</v>
      </c>
      <c r="R238" s="2">
        <v>1</v>
      </c>
      <c r="S238" s="2">
        <v>3</v>
      </c>
      <c r="T238" s="2" t="s">
        <v>12</v>
      </c>
      <c r="U238" s="2" t="s">
        <v>12</v>
      </c>
      <c r="V238" s="2" t="s">
        <v>12</v>
      </c>
      <c r="W238" s="65" t="s">
        <v>12</v>
      </c>
      <c r="X238" s="65" t="s">
        <v>12</v>
      </c>
      <c r="Y238" s="65" t="s">
        <v>12</v>
      </c>
      <c r="Z238" s="65" t="s">
        <v>12</v>
      </c>
      <c r="AA238" s="2" t="s">
        <v>12</v>
      </c>
      <c r="AB238" s="2" t="s">
        <v>12</v>
      </c>
      <c r="AC238" s="3" t="s">
        <v>12</v>
      </c>
      <c r="AD238" s="2" t="s">
        <v>22</v>
      </c>
      <c r="AF238" s="2">
        <v>1</v>
      </c>
      <c r="AG238" s="4">
        <v>10.7</v>
      </c>
      <c r="AH238" s="2">
        <v>1</v>
      </c>
      <c r="AI238" s="2">
        <v>1</v>
      </c>
      <c r="AJ238" s="4">
        <v>10.7</v>
      </c>
      <c r="BA238" s="7" t="s">
        <v>492</v>
      </c>
      <c r="BB238" s="2">
        <v>6</v>
      </c>
    </row>
    <row r="239" spans="1:83">
      <c r="A239" s="2" t="s">
        <v>338</v>
      </c>
      <c r="B239" s="2" t="s">
        <v>10</v>
      </c>
      <c r="C239" s="2" t="s">
        <v>436</v>
      </c>
      <c r="D239" s="23">
        <v>50</v>
      </c>
      <c r="E239" s="2" t="s">
        <v>437</v>
      </c>
      <c r="F239" s="3">
        <v>41407</v>
      </c>
      <c r="G239" s="2">
        <v>0</v>
      </c>
      <c r="H239" s="2">
        <v>4</v>
      </c>
      <c r="I239" s="2">
        <v>16</v>
      </c>
      <c r="J239" s="2">
        <v>2</v>
      </c>
      <c r="K239" s="2" t="s">
        <v>444</v>
      </c>
      <c r="L239" s="2">
        <v>30</v>
      </c>
      <c r="M239" s="2">
        <v>1</v>
      </c>
      <c r="N239" s="2">
        <v>0</v>
      </c>
      <c r="O239" s="2" t="s">
        <v>597</v>
      </c>
      <c r="P239" s="2" t="s">
        <v>19</v>
      </c>
      <c r="Q239" s="2" t="s">
        <v>451</v>
      </c>
      <c r="R239" s="2">
        <v>1</v>
      </c>
      <c r="S239" s="2">
        <v>3</v>
      </c>
      <c r="T239" s="2">
        <v>0</v>
      </c>
      <c r="U239" s="2">
        <v>0</v>
      </c>
      <c r="V239" s="2" t="s">
        <v>12</v>
      </c>
      <c r="W239" s="65" t="s">
        <v>12</v>
      </c>
      <c r="X239" s="65" t="s">
        <v>12</v>
      </c>
      <c r="Y239" s="65" t="s">
        <v>12</v>
      </c>
      <c r="Z239" s="65" t="s">
        <v>12</v>
      </c>
      <c r="AA239" s="2" t="s">
        <v>12</v>
      </c>
      <c r="AB239" s="2" t="s">
        <v>12</v>
      </c>
      <c r="AC239" s="3" t="s">
        <v>12</v>
      </c>
      <c r="AD239" s="2" t="s">
        <v>22</v>
      </c>
      <c r="AF239" s="2">
        <v>1</v>
      </c>
      <c r="AG239" s="4">
        <v>11</v>
      </c>
      <c r="AH239" s="2">
        <v>1</v>
      </c>
      <c r="AI239" s="2">
        <v>1</v>
      </c>
      <c r="AJ239" s="4">
        <v>11</v>
      </c>
      <c r="AK239" s="23">
        <v>2</v>
      </c>
      <c r="AL239" s="23">
        <v>4</v>
      </c>
      <c r="BA239" s="20" t="s">
        <v>609</v>
      </c>
      <c r="BB239" s="5">
        <v>9</v>
      </c>
    </row>
    <row r="240" spans="1:83">
      <c r="A240" s="2" t="s">
        <v>432</v>
      </c>
      <c r="B240" s="2" t="s">
        <v>10</v>
      </c>
      <c r="C240" s="2" t="s">
        <v>435</v>
      </c>
      <c r="D240" s="23">
        <v>76</v>
      </c>
      <c r="E240" s="2" t="s">
        <v>437</v>
      </c>
      <c r="F240" s="3">
        <v>41409</v>
      </c>
      <c r="G240" s="2">
        <v>0</v>
      </c>
      <c r="H240" s="2">
        <v>1</v>
      </c>
      <c r="I240" s="2">
        <v>18</v>
      </c>
      <c r="J240" s="2">
        <v>2</v>
      </c>
      <c r="K240" s="2" t="s">
        <v>444</v>
      </c>
      <c r="L240" s="2">
        <v>30</v>
      </c>
      <c r="M240" s="2">
        <v>1</v>
      </c>
      <c r="N240" s="2">
        <v>1</v>
      </c>
      <c r="O240" s="2" t="s">
        <v>678</v>
      </c>
      <c r="P240" s="2" t="s">
        <v>19</v>
      </c>
      <c r="Q240" s="2" t="s">
        <v>451</v>
      </c>
      <c r="R240" s="2">
        <v>1</v>
      </c>
      <c r="S240" s="2">
        <v>3</v>
      </c>
      <c r="T240" s="2" t="s">
        <v>12</v>
      </c>
      <c r="U240" s="2" t="s">
        <v>12</v>
      </c>
      <c r="V240" s="2" t="s">
        <v>12</v>
      </c>
      <c r="W240" s="65" t="s">
        <v>12</v>
      </c>
      <c r="X240" s="65" t="s">
        <v>12</v>
      </c>
      <c r="Y240" s="65" t="s">
        <v>12</v>
      </c>
      <c r="Z240" s="65" t="s">
        <v>12</v>
      </c>
      <c r="AA240" s="2" t="s">
        <v>12</v>
      </c>
      <c r="AB240" s="2" t="s">
        <v>12</v>
      </c>
      <c r="AC240" s="3" t="s">
        <v>12</v>
      </c>
      <c r="AD240" s="2" t="s">
        <v>22</v>
      </c>
      <c r="AF240" s="2">
        <v>1</v>
      </c>
      <c r="AG240" s="4">
        <v>11.5</v>
      </c>
      <c r="AH240" s="2">
        <v>1</v>
      </c>
      <c r="AI240" s="2">
        <v>1</v>
      </c>
      <c r="AJ240" s="4">
        <v>11.5</v>
      </c>
      <c r="BA240" s="7" t="s">
        <v>492</v>
      </c>
      <c r="BB240" s="2">
        <v>5</v>
      </c>
      <c r="BC240" s="7">
        <v>0</v>
      </c>
      <c r="BF240" s="5"/>
      <c r="BG240" s="5"/>
      <c r="BK240" s="5"/>
      <c r="BL240" s="5"/>
    </row>
    <row r="241" spans="1:59">
      <c r="A241" s="2" t="s">
        <v>425</v>
      </c>
      <c r="B241" s="2" t="s">
        <v>10</v>
      </c>
      <c r="C241" s="2" t="s">
        <v>435</v>
      </c>
      <c r="D241" s="23">
        <v>86</v>
      </c>
      <c r="E241" s="2" t="s">
        <v>437</v>
      </c>
      <c r="F241" s="3">
        <v>41423</v>
      </c>
      <c r="G241" s="2">
        <v>0</v>
      </c>
      <c r="H241" s="2">
        <v>1</v>
      </c>
      <c r="I241" s="2">
        <v>28</v>
      </c>
      <c r="J241" s="2">
        <v>2</v>
      </c>
      <c r="K241" s="2" t="s">
        <v>444</v>
      </c>
      <c r="L241" s="2">
        <v>22</v>
      </c>
      <c r="M241" s="2">
        <v>1</v>
      </c>
      <c r="N241" s="2">
        <v>0</v>
      </c>
      <c r="O241" s="2" t="s">
        <v>597</v>
      </c>
      <c r="P241" s="2" t="s">
        <v>19</v>
      </c>
      <c r="Q241" s="2" t="s">
        <v>451</v>
      </c>
      <c r="R241" s="2">
        <v>1</v>
      </c>
      <c r="S241" s="2">
        <v>2</v>
      </c>
      <c r="T241" s="2" t="s">
        <v>12</v>
      </c>
      <c r="U241" s="2" t="s">
        <v>12</v>
      </c>
      <c r="V241" s="2" t="s">
        <v>12</v>
      </c>
      <c r="W241" s="65" t="s">
        <v>12</v>
      </c>
      <c r="X241" s="65" t="s">
        <v>12</v>
      </c>
      <c r="Y241" s="65" t="s">
        <v>12</v>
      </c>
      <c r="Z241" s="65" t="s">
        <v>12</v>
      </c>
      <c r="AA241" s="2" t="s">
        <v>12</v>
      </c>
      <c r="AB241" s="2" t="s">
        <v>12</v>
      </c>
      <c r="AC241" s="3" t="s">
        <v>12</v>
      </c>
      <c r="AD241" s="2" t="s">
        <v>22</v>
      </c>
      <c r="AF241" s="2">
        <v>1</v>
      </c>
      <c r="AG241" s="4">
        <v>11.5</v>
      </c>
      <c r="AH241" s="2">
        <v>1</v>
      </c>
      <c r="AI241" s="2">
        <v>1</v>
      </c>
      <c r="AJ241" s="4">
        <v>11.5</v>
      </c>
      <c r="BA241" s="7" t="s">
        <v>492</v>
      </c>
      <c r="BB241" s="2">
        <v>6</v>
      </c>
    </row>
    <row r="242" spans="1:59">
      <c r="A242" s="2" t="s">
        <v>339</v>
      </c>
      <c r="B242" s="2" t="s">
        <v>340</v>
      </c>
      <c r="C242" s="2" t="s">
        <v>435</v>
      </c>
      <c r="D242" s="23">
        <v>55</v>
      </c>
      <c r="E242" s="2" t="s">
        <v>437</v>
      </c>
      <c r="F242" s="3">
        <v>41425</v>
      </c>
      <c r="G242" s="2">
        <v>0</v>
      </c>
      <c r="H242" s="2">
        <v>4</v>
      </c>
      <c r="I242" s="2">
        <v>31</v>
      </c>
      <c r="J242" s="2">
        <v>2</v>
      </c>
      <c r="K242" s="2" t="s">
        <v>444</v>
      </c>
      <c r="L242" s="2">
        <v>30</v>
      </c>
      <c r="M242" s="2">
        <v>1</v>
      </c>
      <c r="N242" s="2">
        <v>1</v>
      </c>
      <c r="O242" s="2" t="s">
        <v>605</v>
      </c>
      <c r="P242" s="2" t="s">
        <v>19</v>
      </c>
      <c r="Q242" s="2" t="s">
        <v>451</v>
      </c>
      <c r="R242" s="2">
        <v>1</v>
      </c>
      <c r="S242" s="2">
        <v>3</v>
      </c>
      <c r="T242" s="2" t="s">
        <v>29</v>
      </c>
      <c r="U242" s="2">
        <v>10</v>
      </c>
      <c r="V242" s="2" t="s">
        <v>454</v>
      </c>
      <c r="W242" s="65" t="s">
        <v>12</v>
      </c>
      <c r="X242" s="65" t="s">
        <v>12</v>
      </c>
      <c r="Y242" s="65" t="s">
        <v>12</v>
      </c>
      <c r="Z242" s="65" t="s">
        <v>12</v>
      </c>
      <c r="AA242" s="2" t="s">
        <v>12</v>
      </c>
      <c r="AB242" s="2" t="s">
        <v>12</v>
      </c>
      <c r="AC242" s="3" t="s">
        <v>12</v>
      </c>
      <c r="AD242" s="2" t="s">
        <v>22</v>
      </c>
      <c r="AF242" s="2">
        <v>1</v>
      </c>
      <c r="AG242" s="4">
        <v>10.3</v>
      </c>
      <c r="AH242" s="2">
        <v>1</v>
      </c>
      <c r="AI242" s="2">
        <v>1</v>
      </c>
      <c r="AJ242" s="4">
        <v>10.3</v>
      </c>
      <c r="AK242" s="23">
        <v>2</v>
      </c>
      <c r="AL242" s="23">
        <v>4</v>
      </c>
      <c r="BA242" s="7" t="s">
        <v>492</v>
      </c>
      <c r="BB242" s="2">
        <v>6</v>
      </c>
    </row>
    <row r="243" spans="1:59" ht="13" customHeight="1">
      <c r="A243" s="49" t="s">
        <v>646</v>
      </c>
      <c r="B243" s="49" t="s">
        <v>43</v>
      </c>
      <c r="C243" s="49" t="s">
        <v>435</v>
      </c>
      <c r="D243" s="55">
        <v>83</v>
      </c>
      <c r="E243" s="49" t="s">
        <v>437</v>
      </c>
      <c r="F243" s="56">
        <v>41430</v>
      </c>
      <c r="G243" s="52">
        <v>0</v>
      </c>
      <c r="H243" s="52">
        <v>2</v>
      </c>
      <c r="I243" s="52">
        <v>15</v>
      </c>
      <c r="J243" s="52">
        <v>3</v>
      </c>
      <c r="K243" s="49" t="s">
        <v>445</v>
      </c>
      <c r="L243" s="52">
        <v>32</v>
      </c>
      <c r="M243" s="52">
        <v>0</v>
      </c>
      <c r="N243" s="52">
        <v>0</v>
      </c>
      <c r="O243" s="49" t="s">
        <v>683</v>
      </c>
      <c r="P243" s="49" t="s">
        <v>19</v>
      </c>
      <c r="Q243" s="49" t="s">
        <v>451</v>
      </c>
      <c r="R243" s="52">
        <v>1</v>
      </c>
      <c r="S243" s="52">
        <v>3</v>
      </c>
      <c r="T243" s="49" t="s">
        <v>29</v>
      </c>
      <c r="U243" s="52">
        <v>3</v>
      </c>
      <c r="V243" s="49" t="s">
        <v>454</v>
      </c>
      <c r="W243" s="69">
        <v>0</v>
      </c>
      <c r="X243" s="69">
        <v>1</v>
      </c>
      <c r="Y243" s="69">
        <v>0</v>
      </c>
      <c r="Z243" s="69">
        <v>0</v>
      </c>
      <c r="AA243" s="49" t="s">
        <v>13</v>
      </c>
      <c r="AB243" s="49" t="s">
        <v>730</v>
      </c>
      <c r="AC243" s="56">
        <v>41528</v>
      </c>
      <c r="AD243" s="49" t="s">
        <v>89</v>
      </c>
      <c r="AE243" s="49"/>
      <c r="AF243" s="52">
        <v>1</v>
      </c>
      <c r="AG243" s="53">
        <v>11.5</v>
      </c>
      <c r="AH243" s="52">
        <v>1</v>
      </c>
      <c r="AI243" s="52">
        <v>0</v>
      </c>
      <c r="AJ243" s="53">
        <v>3.2</v>
      </c>
      <c r="AK243" s="55"/>
      <c r="AL243" s="55"/>
      <c r="AM243" s="54"/>
      <c r="AN243" s="54"/>
      <c r="AO243" s="54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BA243" s="7">
        <v>0</v>
      </c>
      <c r="BC243" s="7">
        <v>0</v>
      </c>
    </row>
    <row r="244" spans="1:59">
      <c r="A244" s="2" t="s">
        <v>614</v>
      </c>
      <c r="B244" s="2" t="s">
        <v>10</v>
      </c>
      <c r="C244" s="2" t="s">
        <v>436</v>
      </c>
      <c r="D244" s="23">
        <v>74</v>
      </c>
      <c r="E244" s="2" t="s">
        <v>437</v>
      </c>
      <c r="F244" s="3">
        <v>41456</v>
      </c>
      <c r="G244" s="2">
        <v>1</v>
      </c>
      <c r="H244" s="2">
        <v>3</v>
      </c>
      <c r="I244" s="2">
        <v>16</v>
      </c>
      <c r="J244" s="2">
        <v>3</v>
      </c>
      <c r="K244" s="2" t="s">
        <v>444</v>
      </c>
      <c r="L244" s="2">
        <v>33</v>
      </c>
      <c r="M244" s="2">
        <v>1</v>
      </c>
      <c r="N244" s="2">
        <v>1</v>
      </c>
      <c r="O244" s="2" t="s">
        <v>597</v>
      </c>
      <c r="P244" s="2" t="s">
        <v>19</v>
      </c>
      <c r="Q244" s="2" t="s">
        <v>451</v>
      </c>
      <c r="R244" s="2">
        <v>1</v>
      </c>
      <c r="S244" s="2">
        <v>3</v>
      </c>
      <c r="T244" s="2" t="s">
        <v>26</v>
      </c>
      <c r="U244" s="2">
        <v>10</v>
      </c>
      <c r="V244" s="2" t="s">
        <v>459</v>
      </c>
      <c r="W244" s="65" t="s">
        <v>12</v>
      </c>
      <c r="X244" s="65" t="s">
        <v>12</v>
      </c>
      <c r="Y244" s="65" t="s">
        <v>12</v>
      </c>
      <c r="Z244" s="65" t="s">
        <v>12</v>
      </c>
      <c r="AA244" s="2" t="s">
        <v>13</v>
      </c>
      <c r="AB244" s="2" t="s">
        <v>12</v>
      </c>
      <c r="AC244" s="3">
        <v>41522</v>
      </c>
      <c r="AD244" s="2" t="s">
        <v>15</v>
      </c>
      <c r="AE244" s="2" t="s">
        <v>16</v>
      </c>
      <c r="AF244" s="2">
        <v>0</v>
      </c>
      <c r="AG244" s="4">
        <v>6.5</v>
      </c>
      <c r="AH244" s="2">
        <v>0</v>
      </c>
      <c r="AI244" s="2">
        <v>0</v>
      </c>
      <c r="AJ244" s="4">
        <v>1.9</v>
      </c>
      <c r="AK244" s="23">
        <v>1</v>
      </c>
      <c r="AL244" s="23">
        <v>4</v>
      </c>
      <c r="BA244" s="7" t="s">
        <v>492</v>
      </c>
      <c r="BB244" s="2">
        <v>1</v>
      </c>
      <c r="BC244" s="7">
        <v>0</v>
      </c>
    </row>
    <row r="245" spans="1:59">
      <c r="A245" s="49" t="s">
        <v>647</v>
      </c>
      <c r="B245" s="49" t="s">
        <v>10</v>
      </c>
      <c r="C245" s="49" t="s">
        <v>435</v>
      </c>
      <c r="D245" s="55">
        <v>56</v>
      </c>
      <c r="E245" s="49" t="s">
        <v>437</v>
      </c>
      <c r="F245" s="56">
        <v>41507</v>
      </c>
      <c r="G245" s="52">
        <v>0</v>
      </c>
      <c r="H245" s="52">
        <v>1</v>
      </c>
      <c r="I245" s="52">
        <v>11</v>
      </c>
      <c r="J245" s="52">
        <v>3</v>
      </c>
      <c r="K245" s="49" t="s">
        <v>444</v>
      </c>
      <c r="L245" s="52">
        <v>30</v>
      </c>
      <c r="M245" s="52">
        <v>1</v>
      </c>
      <c r="N245" s="52">
        <v>1</v>
      </c>
      <c r="O245" s="49" t="s">
        <v>597</v>
      </c>
      <c r="P245" s="49" t="s">
        <v>19</v>
      </c>
      <c r="Q245" s="49" t="s">
        <v>451</v>
      </c>
      <c r="R245" s="52">
        <v>1</v>
      </c>
      <c r="S245" s="52">
        <v>3</v>
      </c>
      <c r="T245" s="49" t="s">
        <v>26</v>
      </c>
      <c r="U245" s="52">
        <v>20</v>
      </c>
      <c r="V245" s="49" t="s">
        <v>458</v>
      </c>
      <c r="W245" s="69" t="s">
        <v>12</v>
      </c>
      <c r="X245" s="69" t="s">
        <v>12</v>
      </c>
      <c r="Y245" s="69" t="s">
        <v>12</v>
      </c>
      <c r="Z245" s="69" t="s">
        <v>12</v>
      </c>
      <c r="AA245" s="49" t="s">
        <v>12</v>
      </c>
      <c r="AB245" s="49" t="s">
        <v>12</v>
      </c>
      <c r="AC245" s="56" t="s">
        <v>12</v>
      </c>
      <c r="AD245" s="49" t="s">
        <v>22</v>
      </c>
      <c r="AE245" s="49"/>
      <c r="AF245" s="52">
        <v>1</v>
      </c>
      <c r="AG245" s="53">
        <v>9.6999999999999993</v>
      </c>
      <c r="AH245" s="52">
        <v>1</v>
      </c>
      <c r="AI245" s="52">
        <v>1</v>
      </c>
      <c r="AJ245" s="53">
        <v>9.6999999999999993</v>
      </c>
      <c r="AK245" s="55"/>
      <c r="AL245" s="55"/>
      <c r="AM245" s="54"/>
      <c r="AN245" s="54"/>
      <c r="AO245" s="54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BA245" s="7" t="s">
        <v>492</v>
      </c>
      <c r="BB245" s="2">
        <v>6</v>
      </c>
    </row>
    <row r="246" spans="1:59">
      <c r="A246" s="2" t="s">
        <v>617</v>
      </c>
      <c r="B246" s="2" t="s">
        <v>10</v>
      </c>
      <c r="C246" s="2" t="s">
        <v>436</v>
      </c>
      <c r="D246" s="23">
        <v>58</v>
      </c>
      <c r="E246" s="2" t="s">
        <v>437</v>
      </c>
      <c r="F246" s="3">
        <v>41527</v>
      </c>
      <c r="G246" s="2">
        <v>1</v>
      </c>
      <c r="H246" s="2">
        <v>4</v>
      </c>
      <c r="I246" s="2">
        <v>15</v>
      </c>
      <c r="J246" s="2">
        <v>3</v>
      </c>
      <c r="K246" s="2" t="s">
        <v>444</v>
      </c>
      <c r="L246" s="2">
        <v>50</v>
      </c>
      <c r="M246" s="2">
        <v>1</v>
      </c>
      <c r="N246" s="2">
        <v>1</v>
      </c>
      <c r="O246" s="2" t="s">
        <v>597</v>
      </c>
      <c r="P246" s="2" t="s">
        <v>19</v>
      </c>
      <c r="Q246" s="2" t="s">
        <v>451</v>
      </c>
      <c r="R246" s="2">
        <v>1</v>
      </c>
      <c r="S246" s="2">
        <v>3</v>
      </c>
      <c r="T246" s="2" t="s">
        <v>26</v>
      </c>
      <c r="U246" s="2">
        <v>40</v>
      </c>
      <c r="V246" s="2" t="s">
        <v>459</v>
      </c>
      <c r="W246" s="65">
        <v>1</v>
      </c>
      <c r="X246" s="65">
        <v>1</v>
      </c>
      <c r="Y246" s="65">
        <v>0</v>
      </c>
      <c r="Z246" s="65">
        <v>0</v>
      </c>
      <c r="AA246" s="2" t="s">
        <v>63</v>
      </c>
      <c r="AB246" s="2" t="s">
        <v>96</v>
      </c>
      <c r="AC246" s="3">
        <v>41673</v>
      </c>
      <c r="AD246" s="2" t="s">
        <v>15</v>
      </c>
      <c r="AE246" s="2" t="s">
        <v>16</v>
      </c>
      <c r="AF246" s="2">
        <v>0</v>
      </c>
      <c r="AG246" s="4">
        <v>5.7</v>
      </c>
      <c r="AH246" s="2">
        <v>0</v>
      </c>
      <c r="AI246" s="2">
        <v>0</v>
      </c>
      <c r="AJ246" s="4">
        <v>4.8</v>
      </c>
      <c r="AK246" s="23">
        <v>2</v>
      </c>
      <c r="AL246" s="23">
        <v>2</v>
      </c>
      <c r="BA246" s="7" t="s">
        <v>492</v>
      </c>
      <c r="BB246" s="2">
        <v>4</v>
      </c>
      <c r="BC246" s="7">
        <v>0</v>
      </c>
    </row>
    <row r="247" spans="1:59">
      <c r="A247" s="5" t="s">
        <v>741</v>
      </c>
      <c r="B247" s="2" t="s">
        <v>10</v>
      </c>
      <c r="C247" s="2" t="s">
        <v>436</v>
      </c>
      <c r="D247" s="23">
        <v>75</v>
      </c>
      <c r="E247" s="2" t="s">
        <v>437</v>
      </c>
      <c r="F247" s="3">
        <v>41565</v>
      </c>
      <c r="G247" s="2">
        <v>1</v>
      </c>
      <c r="H247" s="2">
        <v>0</v>
      </c>
      <c r="I247" s="2">
        <v>4</v>
      </c>
      <c r="J247" s="2">
        <v>3</v>
      </c>
      <c r="K247" s="2" t="s">
        <v>444</v>
      </c>
      <c r="L247" s="2">
        <v>25</v>
      </c>
      <c r="M247" s="2">
        <v>1</v>
      </c>
      <c r="N247" s="2">
        <v>0</v>
      </c>
      <c r="O247" s="2" t="s">
        <v>683</v>
      </c>
      <c r="P247" s="2" t="s">
        <v>11</v>
      </c>
      <c r="Q247" s="2" t="s">
        <v>451</v>
      </c>
      <c r="R247" s="2">
        <v>0</v>
      </c>
      <c r="S247" s="2">
        <v>3</v>
      </c>
      <c r="T247" s="2" t="s">
        <v>29</v>
      </c>
      <c r="U247" s="2">
        <v>75</v>
      </c>
      <c r="V247" s="2" t="s">
        <v>458</v>
      </c>
      <c r="W247" s="65" t="s">
        <v>12</v>
      </c>
      <c r="X247" s="65" t="s">
        <v>12</v>
      </c>
      <c r="Y247" s="65" t="s">
        <v>12</v>
      </c>
      <c r="Z247" s="65" t="s">
        <v>12</v>
      </c>
      <c r="AA247" s="65" t="s">
        <v>12</v>
      </c>
      <c r="AB247" s="65" t="s">
        <v>12</v>
      </c>
      <c r="AC247" s="65" t="s">
        <v>12</v>
      </c>
      <c r="AD247" s="2" t="s">
        <v>22</v>
      </c>
      <c r="AF247" s="2">
        <v>1</v>
      </c>
      <c r="AG247" s="4">
        <v>7</v>
      </c>
      <c r="AH247" s="2">
        <v>1</v>
      </c>
      <c r="AI247" s="2">
        <v>1</v>
      </c>
      <c r="AJ247" s="4">
        <v>7</v>
      </c>
      <c r="BA247" s="7" t="s">
        <v>492</v>
      </c>
      <c r="BB247" s="2">
        <v>6</v>
      </c>
    </row>
    <row r="248" spans="1:59">
      <c r="A248" s="5" t="s">
        <v>742</v>
      </c>
      <c r="B248" s="2" t="s">
        <v>10</v>
      </c>
      <c r="C248" s="2" t="s">
        <v>436</v>
      </c>
      <c r="D248" s="23">
        <v>67</v>
      </c>
      <c r="E248" s="2" t="s">
        <v>437</v>
      </c>
      <c r="F248" s="3">
        <v>41561</v>
      </c>
      <c r="G248" s="2">
        <v>1</v>
      </c>
      <c r="H248" s="2">
        <v>0</v>
      </c>
      <c r="I248" s="2">
        <v>13</v>
      </c>
      <c r="J248" s="2">
        <v>2</v>
      </c>
      <c r="K248" s="2" t="s">
        <v>444</v>
      </c>
      <c r="L248" s="2">
        <v>29</v>
      </c>
      <c r="M248" s="2">
        <v>1</v>
      </c>
      <c r="N248" s="2">
        <v>1</v>
      </c>
      <c r="O248" s="2" t="s">
        <v>597</v>
      </c>
      <c r="P248" s="2" t="s">
        <v>11</v>
      </c>
      <c r="Q248" s="2" t="s">
        <v>451</v>
      </c>
      <c r="R248" s="2">
        <v>0</v>
      </c>
      <c r="S248" s="2">
        <v>3</v>
      </c>
      <c r="T248" s="2" t="s">
        <v>12</v>
      </c>
      <c r="U248" s="2" t="s">
        <v>12</v>
      </c>
      <c r="V248" s="2" t="s">
        <v>12</v>
      </c>
      <c r="W248" s="65" t="s">
        <v>12</v>
      </c>
      <c r="X248" s="65" t="s">
        <v>12</v>
      </c>
      <c r="Y248" s="65" t="s">
        <v>12</v>
      </c>
      <c r="Z248" s="65" t="s">
        <v>12</v>
      </c>
      <c r="AA248" s="65" t="s">
        <v>12</v>
      </c>
      <c r="AB248" s="65" t="s">
        <v>12</v>
      </c>
      <c r="AC248" s="65" t="s">
        <v>12</v>
      </c>
      <c r="AD248" s="2" t="s">
        <v>22</v>
      </c>
      <c r="AF248" s="2">
        <v>1</v>
      </c>
      <c r="AG248" s="4">
        <v>8</v>
      </c>
      <c r="AH248" s="2">
        <v>1</v>
      </c>
      <c r="AI248" s="2">
        <v>1</v>
      </c>
      <c r="AJ248" s="4">
        <v>8</v>
      </c>
      <c r="BA248" s="20" t="s">
        <v>492</v>
      </c>
      <c r="BB248" s="5">
        <v>6</v>
      </c>
    </row>
    <row r="249" spans="1:59">
      <c r="A249" s="5" t="s">
        <v>743</v>
      </c>
      <c r="B249" s="2" t="s">
        <v>10</v>
      </c>
      <c r="C249" s="2" t="s">
        <v>436</v>
      </c>
      <c r="D249" s="23">
        <v>58</v>
      </c>
      <c r="E249" s="2" t="s">
        <v>437</v>
      </c>
      <c r="F249" s="3">
        <v>41575</v>
      </c>
      <c r="G249" s="2">
        <v>0</v>
      </c>
      <c r="H249" s="2">
        <v>0</v>
      </c>
      <c r="I249" s="2">
        <v>18</v>
      </c>
      <c r="J249" s="2">
        <v>4</v>
      </c>
      <c r="K249" s="2" t="s">
        <v>50</v>
      </c>
      <c r="L249" s="2">
        <v>28</v>
      </c>
      <c r="M249" s="2">
        <v>1</v>
      </c>
      <c r="N249" s="2">
        <v>0</v>
      </c>
      <c r="O249" s="2" t="s">
        <v>683</v>
      </c>
      <c r="P249" s="2" t="s">
        <v>93</v>
      </c>
      <c r="Q249" s="2" t="s">
        <v>451</v>
      </c>
      <c r="R249" s="2">
        <v>0</v>
      </c>
      <c r="S249" s="2">
        <v>2</v>
      </c>
      <c r="T249" s="2" t="s">
        <v>29</v>
      </c>
      <c r="U249" s="2">
        <v>10</v>
      </c>
      <c r="V249" s="2" t="s">
        <v>454</v>
      </c>
      <c r="W249" s="65" t="s">
        <v>12</v>
      </c>
      <c r="X249" s="65" t="s">
        <v>12</v>
      </c>
      <c r="Y249" s="65" t="s">
        <v>12</v>
      </c>
      <c r="Z249" s="65" t="s">
        <v>12</v>
      </c>
      <c r="AA249" s="65" t="s">
        <v>12</v>
      </c>
      <c r="AB249" s="65" t="s">
        <v>12</v>
      </c>
      <c r="AC249" s="65" t="s">
        <v>12</v>
      </c>
      <c r="AD249" s="2" t="s">
        <v>22</v>
      </c>
      <c r="AF249" s="2">
        <v>1</v>
      </c>
      <c r="AG249" s="4">
        <v>5</v>
      </c>
      <c r="AH249" s="2">
        <v>1</v>
      </c>
      <c r="AI249" s="2">
        <v>1</v>
      </c>
      <c r="AJ249" s="4">
        <v>5</v>
      </c>
      <c r="BA249" s="7" t="s">
        <v>492</v>
      </c>
      <c r="BB249" s="2">
        <v>6</v>
      </c>
      <c r="BC249" s="7">
        <v>0</v>
      </c>
    </row>
    <row r="250" spans="1:59">
      <c r="A250" s="5" t="s">
        <v>744</v>
      </c>
      <c r="B250" s="2" t="s">
        <v>10</v>
      </c>
      <c r="C250" s="2" t="s">
        <v>435</v>
      </c>
      <c r="D250" s="23">
        <v>75</v>
      </c>
      <c r="E250" s="2" t="s">
        <v>437</v>
      </c>
      <c r="F250" s="3">
        <v>41586</v>
      </c>
      <c r="G250" s="2">
        <v>0</v>
      </c>
      <c r="H250" s="2">
        <v>1</v>
      </c>
      <c r="I250" s="2">
        <v>13</v>
      </c>
      <c r="J250" s="2">
        <v>2</v>
      </c>
      <c r="K250" s="2" t="s">
        <v>444</v>
      </c>
      <c r="L250" s="2">
        <v>30</v>
      </c>
      <c r="M250" s="2">
        <v>1</v>
      </c>
      <c r="N250" s="2">
        <v>0</v>
      </c>
      <c r="O250" s="2" t="s">
        <v>597</v>
      </c>
      <c r="P250" s="2" t="s">
        <v>19</v>
      </c>
      <c r="Q250" s="2" t="s">
        <v>451</v>
      </c>
      <c r="R250" s="2">
        <v>1</v>
      </c>
      <c r="S250" s="2">
        <v>3</v>
      </c>
      <c r="T250" s="2" t="s">
        <v>29</v>
      </c>
      <c r="U250" s="2" t="s">
        <v>12</v>
      </c>
      <c r="V250" s="2" t="s">
        <v>12</v>
      </c>
      <c r="W250" s="65" t="s">
        <v>12</v>
      </c>
      <c r="X250" s="65" t="s">
        <v>12</v>
      </c>
      <c r="Y250" s="65" t="s">
        <v>12</v>
      </c>
      <c r="Z250" s="65" t="s">
        <v>12</v>
      </c>
      <c r="AA250" s="65" t="s">
        <v>12</v>
      </c>
      <c r="AB250" s="65" t="s">
        <v>12</v>
      </c>
      <c r="AC250" s="65" t="s">
        <v>12</v>
      </c>
      <c r="AD250" s="2" t="s">
        <v>22</v>
      </c>
      <c r="AF250" s="2">
        <v>1</v>
      </c>
      <c r="AG250" s="4">
        <v>7.5</v>
      </c>
      <c r="AH250" s="2">
        <v>1</v>
      </c>
      <c r="AI250" s="2">
        <v>1</v>
      </c>
      <c r="AJ250" s="4">
        <v>7.5</v>
      </c>
      <c r="BA250" s="7" t="s">
        <v>492</v>
      </c>
      <c r="BB250" s="2">
        <v>5</v>
      </c>
    </row>
    <row r="251" spans="1:59">
      <c r="A251" s="5" t="s">
        <v>746</v>
      </c>
      <c r="B251" s="2" t="s">
        <v>10</v>
      </c>
      <c r="C251" s="2" t="s">
        <v>435</v>
      </c>
      <c r="D251" s="23">
        <v>72</v>
      </c>
      <c r="E251" s="2" t="s">
        <v>437</v>
      </c>
      <c r="F251" s="3">
        <v>41603</v>
      </c>
      <c r="G251" s="2">
        <v>0</v>
      </c>
      <c r="H251" s="2">
        <v>1</v>
      </c>
      <c r="I251" s="2">
        <v>15</v>
      </c>
      <c r="J251" s="2">
        <v>3</v>
      </c>
      <c r="K251" s="2" t="s">
        <v>444</v>
      </c>
      <c r="L251" s="2">
        <v>25</v>
      </c>
      <c r="M251" s="2">
        <v>0</v>
      </c>
      <c r="N251" s="2">
        <v>0</v>
      </c>
      <c r="O251" s="2" t="s">
        <v>747</v>
      </c>
      <c r="P251" s="2" t="s">
        <v>19</v>
      </c>
      <c r="Q251" s="2" t="s">
        <v>451</v>
      </c>
      <c r="R251" s="2">
        <v>1</v>
      </c>
      <c r="S251" s="2">
        <v>3</v>
      </c>
      <c r="T251" s="2" t="s">
        <v>711</v>
      </c>
      <c r="U251" s="2" t="s">
        <v>12</v>
      </c>
      <c r="V251" s="2" t="s">
        <v>12</v>
      </c>
      <c r="W251" s="65" t="s">
        <v>12</v>
      </c>
      <c r="X251" s="65" t="s">
        <v>12</v>
      </c>
      <c r="Y251" s="65" t="s">
        <v>12</v>
      </c>
      <c r="Z251" s="65" t="s">
        <v>12</v>
      </c>
      <c r="AA251" s="65" t="s">
        <v>12</v>
      </c>
      <c r="AB251" s="65" t="s">
        <v>12</v>
      </c>
      <c r="AC251" s="65" t="s">
        <v>12</v>
      </c>
      <c r="AD251" s="2" t="s">
        <v>22</v>
      </c>
      <c r="AF251" s="2">
        <v>1</v>
      </c>
      <c r="AG251" s="4">
        <v>7</v>
      </c>
      <c r="AH251" s="2">
        <v>1</v>
      </c>
      <c r="AI251" s="2">
        <v>1</v>
      </c>
      <c r="AJ251" s="4">
        <v>7</v>
      </c>
      <c r="BA251" s="7" t="s">
        <v>492</v>
      </c>
      <c r="BB251" s="15" t="s">
        <v>528</v>
      </c>
    </row>
    <row r="252" spans="1:59">
      <c r="A252" s="13" t="s">
        <v>688</v>
      </c>
      <c r="B252" s="2" t="s">
        <v>10</v>
      </c>
      <c r="C252" s="2" t="s">
        <v>436</v>
      </c>
      <c r="D252" s="23">
        <v>59</v>
      </c>
      <c r="E252" s="2" t="s">
        <v>710</v>
      </c>
      <c r="F252" s="3">
        <v>39958</v>
      </c>
      <c r="G252" s="2">
        <v>0</v>
      </c>
      <c r="H252" s="2">
        <v>4</v>
      </c>
      <c r="I252" s="2">
        <v>10</v>
      </c>
      <c r="J252" s="2">
        <v>3</v>
      </c>
      <c r="K252" s="2" t="s">
        <v>444</v>
      </c>
      <c r="L252" s="2">
        <v>25</v>
      </c>
      <c r="M252" s="2">
        <v>1</v>
      </c>
      <c r="N252" s="2">
        <v>1</v>
      </c>
      <c r="O252" s="2" t="s">
        <v>597</v>
      </c>
      <c r="P252" s="2" t="s">
        <v>19</v>
      </c>
      <c r="Q252" s="2" t="s">
        <v>451</v>
      </c>
      <c r="R252" s="2">
        <v>1</v>
      </c>
      <c r="S252" s="2">
        <v>3</v>
      </c>
      <c r="T252" s="2" t="s">
        <v>29</v>
      </c>
      <c r="U252" s="2">
        <v>6</v>
      </c>
      <c r="V252" s="2" t="s">
        <v>458</v>
      </c>
      <c r="W252" s="65">
        <v>1</v>
      </c>
      <c r="X252" s="65">
        <v>1</v>
      </c>
      <c r="Y252" s="65">
        <v>0</v>
      </c>
      <c r="Z252" s="65">
        <v>0</v>
      </c>
      <c r="AA252" s="2" t="s">
        <v>13</v>
      </c>
      <c r="AB252" s="2" t="s">
        <v>274</v>
      </c>
      <c r="AC252" s="3">
        <v>40088</v>
      </c>
      <c r="AD252" s="2" t="s">
        <v>15</v>
      </c>
      <c r="AE252" s="2" t="s">
        <v>16</v>
      </c>
      <c r="AF252" s="2">
        <v>0</v>
      </c>
      <c r="AG252" s="4">
        <v>14.6</v>
      </c>
      <c r="AH252" s="2">
        <v>0</v>
      </c>
      <c r="AI252" s="2">
        <v>0</v>
      </c>
      <c r="AJ252" s="4">
        <v>4.2</v>
      </c>
      <c r="BA252" s="7" t="s">
        <v>492</v>
      </c>
      <c r="BB252" s="2" t="s">
        <v>526</v>
      </c>
      <c r="BC252" s="7" t="s">
        <v>493</v>
      </c>
      <c r="BD252" s="2" t="s">
        <v>526</v>
      </c>
    </row>
    <row r="253" spans="1:59">
      <c r="A253" s="13" t="s">
        <v>689</v>
      </c>
      <c r="B253" s="2" t="s">
        <v>10</v>
      </c>
      <c r="C253" s="2" t="s">
        <v>435</v>
      </c>
      <c r="D253" s="23">
        <v>74</v>
      </c>
      <c r="E253" s="2" t="s">
        <v>710</v>
      </c>
      <c r="F253" s="3">
        <v>40100</v>
      </c>
      <c r="G253" s="2">
        <v>0</v>
      </c>
      <c r="H253" s="2">
        <v>0</v>
      </c>
      <c r="I253" s="2">
        <v>23</v>
      </c>
      <c r="J253" s="2">
        <v>2</v>
      </c>
      <c r="K253" s="2" t="s">
        <v>444</v>
      </c>
      <c r="L253" s="2">
        <v>52</v>
      </c>
      <c r="M253" s="2">
        <v>0</v>
      </c>
      <c r="N253" s="2">
        <v>0</v>
      </c>
      <c r="O253" s="2" t="s">
        <v>597</v>
      </c>
      <c r="P253" s="2" t="s">
        <v>93</v>
      </c>
      <c r="Q253" s="2" t="s">
        <v>451</v>
      </c>
      <c r="R253" s="2">
        <v>0</v>
      </c>
      <c r="S253" s="2">
        <v>2</v>
      </c>
      <c r="T253" s="2" t="s">
        <v>711</v>
      </c>
      <c r="U253" s="2">
        <v>0</v>
      </c>
      <c r="V253" s="2">
        <v>0</v>
      </c>
      <c r="W253" s="65" t="s">
        <v>12</v>
      </c>
      <c r="X253" s="65" t="s">
        <v>12</v>
      </c>
      <c r="Y253" s="65" t="s">
        <v>12</v>
      </c>
      <c r="Z253" s="65" t="s">
        <v>12</v>
      </c>
      <c r="AA253" s="2" t="s">
        <v>12</v>
      </c>
      <c r="AB253" s="2" t="s">
        <v>12</v>
      </c>
      <c r="AC253" s="2" t="s">
        <v>12</v>
      </c>
      <c r="AD253" s="2" t="s">
        <v>89</v>
      </c>
      <c r="AF253" s="2">
        <v>1</v>
      </c>
      <c r="AG253" s="4">
        <v>15.7</v>
      </c>
      <c r="AH253" s="2">
        <v>1</v>
      </c>
      <c r="AI253" s="2" t="s">
        <v>12</v>
      </c>
      <c r="AJ253" s="4" t="s">
        <v>12</v>
      </c>
      <c r="BA253" s="7" t="s">
        <v>492</v>
      </c>
      <c r="BB253" s="2" t="s">
        <v>526</v>
      </c>
    </row>
    <row r="254" spans="1:59">
      <c r="A254" s="13" t="s">
        <v>690</v>
      </c>
      <c r="B254" s="2" t="s">
        <v>10</v>
      </c>
      <c r="C254" s="2" t="s">
        <v>436</v>
      </c>
      <c r="D254" s="23">
        <v>78</v>
      </c>
      <c r="E254" s="2" t="s">
        <v>710</v>
      </c>
      <c r="F254" s="3">
        <v>40408</v>
      </c>
      <c r="G254" s="2">
        <v>1</v>
      </c>
      <c r="H254" s="2">
        <v>0</v>
      </c>
      <c r="I254" s="2">
        <v>10</v>
      </c>
      <c r="J254" s="2">
        <v>2</v>
      </c>
      <c r="K254" s="2" t="s">
        <v>444</v>
      </c>
      <c r="L254" s="2">
        <v>35</v>
      </c>
      <c r="M254" s="2">
        <v>1</v>
      </c>
      <c r="N254" s="2">
        <v>1</v>
      </c>
      <c r="O254" s="2" t="s">
        <v>678</v>
      </c>
      <c r="P254" s="2" t="s">
        <v>11</v>
      </c>
      <c r="Q254" s="2" t="s">
        <v>451</v>
      </c>
      <c r="R254" s="2">
        <v>0</v>
      </c>
      <c r="S254" s="2">
        <v>3</v>
      </c>
      <c r="T254" s="2" t="s">
        <v>711</v>
      </c>
      <c r="U254" s="2">
        <v>0</v>
      </c>
      <c r="V254" s="2">
        <v>0</v>
      </c>
      <c r="W254" s="65">
        <v>1</v>
      </c>
      <c r="X254" s="65">
        <v>0</v>
      </c>
      <c r="Y254" s="65">
        <v>0</v>
      </c>
      <c r="Z254" s="65">
        <v>1</v>
      </c>
      <c r="AA254" s="2" t="s">
        <v>13</v>
      </c>
      <c r="AB254" s="2" t="s">
        <v>712</v>
      </c>
      <c r="AC254" s="3">
        <v>40577</v>
      </c>
      <c r="AD254" s="2" t="s">
        <v>15</v>
      </c>
      <c r="AE254" s="2" t="s">
        <v>16</v>
      </c>
      <c r="AF254" s="2">
        <v>0</v>
      </c>
      <c r="AG254" s="4">
        <v>5.5</v>
      </c>
      <c r="AH254" s="2">
        <v>0</v>
      </c>
      <c r="AI254" s="2">
        <v>0</v>
      </c>
      <c r="AJ254" s="4">
        <v>5.5</v>
      </c>
      <c r="BA254" s="7">
        <v>0</v>
      </c>
    </row>
    <row r="255" spans="1:59">
      <c r="A255" s="13" t="s">
        <v>738</v>
      </c>
      <c r="B255" s="2" t="s">
        <v>10</v>
      </c>
      <c r="C255" s="2" t="s">
        <v>436</v>
      </c>
      <c r="D255" s="23">
        <v>67</v>
      </c>
      <c r="E255" s="2" t="s">
        <v>710</v>
      </c>
      <c r="F255" s="3">
        <v>39646</v>
      </c>
      <c r="G255" s="2">
        <v>0</v>
      </c>
      <c r="H255" s="2">
        <v>0</v>
      </c>
      <c r="I255" s="2">
        <v>17</v>
      </c>
      <c r="J255" s="2">
        <v>2</v>
      </c>
      <c r="K255" s="2" t="s">
        <v>444</v>
      </c>
      <c r="L255" s="2">
        <v>30</v>
      </c>
      <c r="M255" s="2">
        <v>1</v>
      </c>
      <c r="N255" s="2">
        <v>0</v>
      </c>
      <c r="O255" s="2" t="s">
        <v>597</v>
      </c>
      <c r="P255" s="2" t="s">
        <v>11</v>
      </c>
      <c r="Q255" s="2" t="s">
        <v>451</v>
      </c>
      <c r="R255" s="2">
        <v>0</v>
      </c>
      <c r="S255" s="2">
        <v>3</v>
      </c>
      <c r="T255" s="2" t="s">
        <v>29</v>
      </c>
      <c r="U255" s="2" t="s">
        <v>12</v>
      </c>
      <c r="V255" s="2" t="s">
        <v>12</v>
      </c>
      <c r="W255" s="65">
        <v>0</v>
      </c>
      <c r="X255" s="65">
        <v>1</v>
      </c>
      <c r="Y255" s="65">
        <v>0</v>
      </c>
      <c r="Z255" s="65">
        <v>0</v>
      </c>
      <c r="AA255" s="2" t="s">
        <v>13</v>
      </c>
      <c r="AB255" s="2" t="s">
        <v>40</v>
      </c>
      <c r="AC255" s="3">
        <v>39903</v>
      </c>
      <c r="AD255" s="2" t="s">
        <v>15</v>
      </c>
      <c r="AE255" s="2" t="s">
        <v>16</v>
      </c>
      <c r="AF255" s="2">
        <v>0</v>
      </c>
      <c r="AG255" s="4">
        <v>16.5</v>
      </c>
      <c r="AH255" s="2">
        <v>0</v>
      </c>
      <c r="AI255" s="2">
        <v>0</v>
      </c>
      <c r="AJ255" s="4">
        <v>8.5</v>
      </c>
      <c r="BA255" s="7" t="s">
        <v>492</v>
      </c>
      <c r="BB255" s="2" t="s">
        <v>526</v>
      </c>
      <c r="BC255" s="7" t="s">
        <v>493</v>
      </c>
      <c r="BD255" s="2" t="s">
        <v>526</v>
      </c>
    </row>
    <row r="256" spans="1:59">
      <c r="A256" s="13" t="s">
        <v>756</v>
      </c>
      <c r="B256" s="2" t="s">
        <v>10</v>
      </c>
      <c r="C256" s="2" t="s">
        <v>436</v>
      </c>
      <c r="D256" s="23">
        <v>63</v>
      </c>
      <c r="E256" s="2" t="s">
        <v>710</v>
      </c>
      <c r="F256" s="3">
        <v>37921</v>
      </c>
      <c r="G256" s="2">
        <v>0</v>
      </c>
      <c r="H256" s="2">
        <v>3</v>
      </c>
      <c r="I256" s="2">
        <v>8</v>
      </c>
      <c r="J256" s="2">
        <v>3</v>
      </c>
      <c r="K256" s="2" t="s">
        <v>444</v>
      </c>
      <c r="L256" s="2" t="s">
        <v>12</v>
      </c>
      <c r="M256" s="2" t="s">
        <v>12</v>
      </c>
      <c r="N256" s="2">
        <v>1</v>
      </c>
      <c r="O256" s="2" t="s">
        <v>683</v>
      </c>
      <c r="P256" s="2" t="s">
        <v>19</v>
      </c>
      <c r="Q256" s="2" t="s">
        <v>451</v>
      </c>
      <c r="R256" s="2">
        <v>1</v>
      </c>
      <c r="S256" s="2">
        <v>3</v>
      </c>
      <c r="T256" s="2" t="s">
        <v>711</v>
      </c>
      <c r="U256" s="2">
        <v>0</v>
      </c>
      <c r="V256" s="2">
        <v>0</v>
      </c>
      <c r="W256" s="65">
        <v>0</v>
      </c>
      <c r="X256" s="65">
        <v>0</v>
      </c>
      <c r="Y256" s="65">
        <v>0</v>
      </c>
      <c r="Z256" s="65">
        <v>1</v>
      </c>
      <c r="AA256" s="2" t="s">
        <v>13</v>
      </c>
      <c r="AB256" s="2" t="s">
        <v>186</v>
      </c>
      <c r="AC256" s="3">
        <v>38043</v>
      </c>
      <c r="AD256" s="2" t="s">
        <v>15</v>
      </c>
      <c r="AE256" s="2" t="s">
        <v>16</v>
      </c>
      <c r="AF256" s="2">
        <v>0</v>
      </c>
      <c r="AG256" s="4">
        <v>11.7</v>
      </c>
      <c r="AH256" s="2">
        <v>0</v>
      </c>
      <c r="AI256" s="2">
        <v>0</v>
      </c>
      <c r="AJ256" s="4">
        <v>4</v>
      </c>
      <c r="BA256" s="7">
        <v>0</v>
      </c>
      <c r="BC256" s="7" t="s">
        <v>764</v>
      </c>
      <c r="BD256" s="2" t="s">
        <v>526</v>
      </c>
      <c r="BE256" s="2" t="s">
        <v>526</v>
      </c>
      <c r="BF256" s="5"/>
      <c r="BG256" s="5"/>
    </row>
    <row r="257" spans="1:76">
      <c r="A257" s="13" t="s">
        <v>757</v>
      </c>
      <c r="B257" s="2" t="s">
        <v>10</v>
      </c>
      <c r="C257" s="2" t="s">
        <v>436</v>
      </c>
      <c r="D257" s="23">
        <v>71</v>
      </c>
      <c r="E257" s="2" t="s">
        <v>710</v>
      </c>
      <c r="F257" s="3">
        <v>38028</v>
      </c>
      <c r="G257" s="2">
        <v>1</v>
      </c>
      <c r="H257" s="2">
        <v>2</v>
      </c>
      <c r="I257" s="2">
        <v>7</v>
      </c>
      <c r="J257" s="2">
        <v>4</v>
      </c>
      <c r="K257" s="2" t="s">
        <v>444</v>
      </c>
      <c r="L257" s="2">
        <v>65</v>
      </c>
      <c r="M257" s="2" t="s">
        <v>12</v>
      </c>
      <c r="N257" s="2" t="s">
        <v>12</v>
      </c>
      <c r="O257" s="2" t="s">
        <v>597</v>
      </c>
      <c r="P257" s="2" t="s">
        <v>19</v>
      </c>
      <c r="Q257" s="2" t="s">
        <v>451</v>
      </c>
      <c r="R257" s="2">
        <v>1</v>
      </c>
      <c r="S257" s="2">
        <v>3</v>
      </c>
      <c r="T257" s="2" t="s">
        <v>711</v>
      </c>
      <c r="U257" s="2">
        <v>0</v>
      </c>
      <c r="V257" s="2">
        <v>0</v>
      </c>
      <c r="W257" s="65" t="s">
        <v>12</v>
      </c>
      <c r="X257" s="65" t="s">
        <v>12</v>
      </c>
      <c r="Y257" s="65" t="s">
        <v>12</v>
      </c>
      <c r="Z257" s="65" t="s">
        <v>12</v>
      </c>
      <c r="AA257" s="65" t="s">
        <v>12</v>
      </c>
      <c r="AB257" s="65" t="s">
        <v>12</v>
      </c>
      <c r="AC257" s="65" t="s">
        <v>12</v>
      </c>
      <c r="AD257" s="2" t="s">
        <v>15</v>
      </c>
      <c r="AE257" s="2" t="s">
        <v>16</v>
      </c>
      <c r="AF257" s="2">
        <v>0</v>
      </c>
      <c r="AG257" s="4">
        <v>3.7</v>
      </c>
      <c r="AH257" s="2">
        <v>0</v>
      </c>
      <c r="AI257" s="2" t="s">
        <v>12</v>
      </c>
      <c r="AJ257" s="4" t="s">
        <v>12</v>
      </c>
      <c r="BA257" s="7" t="s">
        <v>526</v>
      </c>
      <c r="BF257" s="5"/>
      <c r="BG257" s="5"/>
    </row>
    <row r="258" spans="1:76">
      <c r="A258" s="13" t="s">
        <v>758</v>
      </c>
      <c r="B258" s="2" t="s">
        <v>10</v>
      </c>
      <c r="C258" s="2" t="s">
        <v>435</v>
      </c>
      <c r="D258" s="23">
        <v>58</v>
      </c>
      <c r="E258" s="2" t="s">
        <v>710</v>
      </c>
      <c r="F258" s="3">
        <v>40115</v>
      </c>
      <c r="G258" s="2">
        <v>0</v>
      </c>
      <c r="H258" s="2">
        <v>3</v>
      </c>
      <c r="I258" s="2">
        <v>20</v>
      </c>
      <c r="J258" s="2">
        <v>3</v>
      </c>
      <c r="K258" s="2" t="s">
        <v>444</v>
      </c>
      <c r="L258" s="2">
        <v>43</v>
      </c>
      <c r="M258" s="2">
        <v>1</v>
      </c>
      <c r="N258" s="2">
        <v>0</v>
      </c>
      <c r="O258" s="2" t="s">
        <v>597</v>
      </c>
      <c r="P258" s="2" t="s">
        <v>19</v>
      </c>
      <c r="Q258" s="2" t="s">
        <v>451</v>
      </c>
      <c r="R258" s="2">
        <v>1</v>
      </c>
      <c r="S258" s="2">
        <v>3</v>
      </c>
      <c r="T258" s="2" t="s">
        <v>711</v>
      </c>
      <c r="U258" s="2">
        <v>0</v>
      </c>
      <c r="V258" s="2">
        <v>0</v>
      </c>
      <c r="W258" s="65">
        <v>0</v>
      </c>
      <c r="X258" s="65">
        <v>1</v>
      </c>
      <c r="Y258" s="65">
        <v>0</v>
      </c>
      <c r="Z258" s="65">
        <v>0</v>
      </c>
      <c r="AA258" s="2" t="s">
        <v>13</v>
      </c>
      <c r="AB258" s="2" t="s">
        <v>40</v>
      </c>
      <c r="AC258" s="3">
        <v>40227</v>
      </c>
      <c r="AD258" s="2" t="s">
        <v>15</v>
      </c>
      <c r="AE258" s="2" t="s">
        <v>16</v>
      </c>
      <c r="AF258" s="2">
        <v>0</v>
      </c>
      <c r="AG258" s="4">
        <v>6.9</v>
      </c>
      <c r="AH258" s="2">
        <v>0</v>
      </c>
      <c r="AI258" s="2">
        <v>0</v>
      </c>
      <c r="AJ258" s="4">
        <v>3.6</v>
      </c>
      <c r="BA258" s="7" t="s">
        <v>492</v>
      </c>
      <c r="BB258" s="2" t="s">
        <v>526</v>
      </c>
      <c r="BC258" s="7" t="s">
        <v>493</v>
      </c>
      <c r="BD258" s="2" t="s">
        <v>526</v>
      </c>
      <c r="BF258" s="5"/>
      <c r="BG258" s="5"/>
    </row>
    <row r="259" spans="1:76">
      <c r="A259" s="13" t="s">
        <v>759</v>
      </c>
      <c r="B259" s="2" t="s">
        <v>43</v>
      </c>
      <c r="C259" s="2" t="s">
        <v>436</v>
      </c>
      <c r="D259" s="23">
        <v>70</v>
      </c>
      <c r="E259" s="2" t="s">
        <v>710</v>
      </c>
      <c r="F259" s="3">
        <v>39643</v>
      </c>
      <c r="G259" s="2">
        <v>0</v>
      </c>
      <c r="H259" s="2">
        <v>3</v>
      </c>
      <c r="I259" s="2">
        <v>7</v>
      </c>
      <c r="J259" s="2">
        <v>2</v>
      </c>
      <c r="K259" s="2" t="s">
        <v>444</v>
      </c>
      <c r="L259" s="2">
        <v>31</v>
      </c>
      <c r="M259" s="2">
        <v>1</v>
      </c>
      <c r="N259" s="2">
        <v>0</v>
      </c>
      <c r="O259" s="2" t="s">
        <v>597</v>
      </c>
      <c r="P259" s="2" t="s">
        <v>19</v>
      </c>
      <c r="Q259" s="2" t="s">
        <v>451</v>
      </c>
      <c r="R259" s="2">
        <v>1</v>
      </c>
      <c r="S259" s="2">
        <v>3</v>
      </c>
      <c r="T259" s="2" t="s">
        <v>711</v>
      </c>
      <c r="U259" s="2">
        <v>0</v>
      </c>
      <c r="V259" s="2">
        <v>0</v>
      </c>
      <c r="W259" s="65" t="s">
        <v>12</v>
      </c>
      <c r="X259" s="65" t="s">
        <v>12</v>
      </c>
      <c r="Y259" s="65" t="s">
        <v>12</v>
      </c>
      <c r="Z259" s="65" t="s">
        <v>12</v>
      </c>
      <c r="AA259" s="65" t="s">
        <v>12</v>
      </c>
      <c r="AB259" s="65" t="s">
        <v>12</v>
      </c>
      <c r="AC259" s="65" t="s">
        <v>12</v>
      </c>
      <c r="AD259" s="2" t="s">
        <v>22</v>
      </c>
      <c r="AF259" s="2">
        <v>1</v>
      </c>
      <c r="AG259" s="4">
        <v>64</v>
      </c>
      <c r="AH259" s="2">
        <v>1</v>
      </c>
      <c r="AI259" s="2">
        <v>1</v>
      </c>
      <c r="AJ259" s="4">
        <v>64</v>
      </c>
      <c r="BA259" s="7" t="s">
        <v>493</v>
      </c>
      <c r="BB259" s="2" t="s">
        <v>526</v>
      </c>
      <c r="BF259" s="5"/>
      <c r="BG259" s="5"/>
    </row>
    <row r="260" spans="1:76">
      <c r="A260" s="13" t="s">
        <v>760</v>
      </c>
      <c r="B260" s="2" t="s">
        <v>10</v>
      </c>
      <c r="C260" s="2" t="s">
        <v>435</v>
      </c>
      <c r="D260" s="23">
        <v>68</v>
      </c>
      <c r="E260" s="2" t="s">
        <v>710</v>
      </c>
      <c r="F260" s="3">
        <v>39182</v>
      </c>
      <c r="G260" s="2">
        <v>0</v>
      </c>
      <c r="H260" s="2">
        <v>0</v>
      </c>
      <c r="I260" s="2">
        <v>18</v>
      </c>
      <c r="J260" s="2">
        <v>3</v>
      </c>
      <c r="K260" s="2" t="s">
        <v>444</v>
      </c>
      <c r="L260" s="2">
        <v>40</v>
      </c>
      <c r="M260" s="2">
        <v>1</v>
      </c>
      <c r="N260" s="2">
        <v>1</v>
      </c>
      <c r="O260" s="2" t="s">
        <v>597</v>
      </c>
      <c r="P260" s="2" t="s">
        <v>11</v>
      </c>
      <c r="Q260" s="2" t="s">
        <v>451</v>
      </c>
      <c r="R260" s="2">
        <v>0</v>
      </c>
      <c r="S260" s="2">
        <v>3</v>
      </c>
      <c r="T260" s="2" t="s">
        <v>711</v>
      </c>
      <c r="U260" s="2">
        <v>0</v>
      </c>
      <c r="V260" s="2">
        <v>0</v>
      </c>
      <c r="W260" s="65">
        <v>1</v>
      </c>
      <c r="X260" s="65">
        <v>0</v>
      </c>
      <c r="Y260" s="65">
        <v>1</v>
      </c>
      <c r="Z260" s="65">
        <v>0</v>
      </c>
      <c r="AA260" s="2" t="s">
        <v>13</v>
      </c>
      <c r="AB260" s="2" t="s">
        <v>14</v>
      </c>
      <c r="AC260" s="3">
        <v>39420</v>
      </c>
      <c r="AD260" s="2" t="s">
        <v>15</v>
      </c>
      <c r="AE260" s="2" t="s">
        <v>16</v>
      </c>
      <c r="AF260" s="2">
        <v>0</v>
      </c>
      <c r="AG260" s="4">
        <v>10.8</v>
      </c>
      <c r="AH260" s="2">
        <v>0</v>
      </c>
      <c r="AI260" s="2">
        <v>0</v>
      </c>
      <c r="AJ260" s="4">
        <v>7.8</v>
      </c>
      <c r="BA260" s="7" t="s">
        <v>492</v>
      </c>
      <c r="BB260" s="2" t="s">
        <v>526</v>
      </c>
      <c r="BC260" s="7" t="s">
        <v>493</v>
      </c>
      <c r="BD260" s="2" t="s">
        <v>526</v>
      </c>
      <c r="BF260" s="5"/>
      <c r="BG260" s="5"/>
    </row>
    <row r="261" spans="1:76">
      <c r="A261" s="13" t="s">
        <v>761</v>
      </c>
      <c r="B261" s="2" t="s">
        <v>10</v>
      </c>
      <c r="C261" s="2" t="s">
        <v>436</v>
      </c>
      <c r="D261" s="23">
        <v>74</v>
      </c>
      <c r="E261" s="2" t="s">
        <v>710</v>
      </c>
      <c r="F261" s="3">
        <v>39484</v>
      </c>
      <c r="G261" s="2">
        <v>0</v>
      </c>
      <c r="H261" s="2">
        <v>5</v>
      </c>
      <c r="I261" s="2">
        <v>12</v>
      </c>
      <c r="J261" s="2">
        <v>2</v>
      </c>
      <c r="K261" s="2" t="s">
        <v>444</v>
      </c>
      <c r="L261" s="2">
        <v>15</v>
      </c>
      <c r="M261" s="2">
        <v>1</v>
      </c>
      <c r="N261" s="2">
        <v>1</v>
      </c>
      <c r="O261" s="2" t="s">
        <v>597</v>
      </c>
      <c r="P261" s="2" t="s">
        <v>19</v>
      </c>
      <c r="Q261" s="2" t="s">
        <v>451</v>
      </c>
      <c r="R261" s="2">
        <v>1</v>
      </c>
      <c r="S261" s="2">
        <v>3</v>
      </c>
      <c r="T261" s="2" t="s">
        <v>711</v>
      </c>
      <c r="U261" s="2">
        <v>0</v>
      </c>
      <c r="V261" s="2">
        <v>0</v>
      </c>
      <c r="W261" s="65" t="s">
        <v>12</v>
      </c>
      <c r="X261" s="65" t="s">
        <v>12</v>
      </c>
      <c r="Y261" s="65" t="s">
        <v>12</v>
      </c>
      <c r="Z261" s="65" t="s">
        <v>12</v>
      </c>
      <c r="AA261" s="65" t="s">
        <v>12</v>
      </c>
      <c r="AB261" s="65" t="s">
        <v>12</v>
      </c>
      <c r="AC261" s="65" t="s">
        <v>12</v>
      </c>
      <c r="AD261" s="2" t="s">
        <v>15</v>
      </c>
      <c r="AE261" s="2" t="s">
        <v>16</v>
      </c>
      <c r="AF261" s="2">
        <v>0</v>
      </c>
      <c r="AG261" s="4">
        <v>1.9</v>
      </c>
      <c r="AH261" s="2">
        <v>0</v>
      </c>
      <c r="AI261" s="2" t="s">
        <v>12</v>
      </c>
      <c r="AJ261" s="4" t="s">
        <v>12</v>
      </c>
      <c r="BA261" s="7" t="s">
        <v>492</v>
      </c>
      <c r="BB261" s="2" t="s">
        <v>526</v>
      </c>
      <c r="BF261" s="5"/>
      <c r="BG261" s="5"/>
    </row>
    <row r="262" spans="1:76">
      <c r="A262" s="13" t="s">
        <v>762</v>
      </c>
      <c r="B262" s="2" t="s">
        <v>10</v>
      </c>
      <c r="C262" s="2" t="s">
        <v>435</v>
      </c>
      <c r="D262" s="23">
        <v>74</v>
      </c>
      <c r="E262" s="2" t="s">
        <v>710</v>
      </c>
      <c r="F262" s="3">
        <v>40380</v>
      </c>
      <c r="G262" s="2">
        <v>0</v>
      </c>
      <c r="H262" s="2">
        <v>0</v>
      </c>
      <c r="I262" s="2">
        <v>8</v>
      </c>
      <c r="J262" s="2">
        <v>2</v>
      </c>
      <c r="K262" s="2" t="s">
        <v>444</v>
      </c>
      <c r="L262" s="2">
        <v>40</v>
      </c>
      <c r="M262" s="2">
        <v>1</v>
      </c>
      <c r="N262" s="2">
        <v>0</v>
      </c>
      <c r="O262" s="2" t="s">
        <v>597</v>
      </c>
      <c r="P262" s="2" t="s">
        <v>11</v>
      </c>
      <c r="Q262" s="2" t="s">
        <v>451</v>
      </c>
      <c r="R262" s="2">
        <v>0</v>
      </c>
      <c r="S262" s="2">
        <v>3</v>
      </c>
      <c r="T262" s="2" t="s">
        <v>711</v>
      </c>
      <c r="U262" s="2">
        <v>0</v>
      </c>
      <c r="V262" s="2">
        <v>0</v>
      </c>
      <c r="W262" s="65" t="s">
        <v>12</v>
      </c>
      <c r="X262" s="65" t="s">
        <v>12</v>
      </c>
      <c r="Y262" s="65" t="s">
        <v>12</v>
      </c>
      <c r="Z262" s="65" t="s">
        <v>12</v>
      </c>
      <c r="AA262" s="65" t="s">
        <v>12</v>
      </c>
      <c r="AB262" s="65" t="s">
        <v>12</v>
      </c>
      <c r="AC262" s="65" t="s">
        <v>12</v>
      </c>
      <c r="AD262" s="2" t="s">
        <v>341</v>
      </c>
      <c r="AE262" s="2" t="s">
        <v>43</v>
      </c>
      <c r="AF262" s="2">
        <v>0</v>
      </c>
      <c r="AG262" s="4">
        <v>9.1</v>
      </c>
      <c r="AH262" s="2" t="s">
        <v>12</v>
      </c>
      <c r="AI262" s="2" t="s">
        <v>12</v>
      </c>
      <c r="AJ262" s="2" t="s">
        <v>12</v>
      </c>
      <c r="BA262" s="7" t="s">
        <v>492</v>
      </c>
      <c r="BB262" s="2" t="s">
        <v>526</v>
      </c>
      <c r="BF262" s="5"/>
      <c r="BG262" s="5"/>
    </row>
    <row r="263" spans="1:76">
      <c r="A263" s="13" t="s">
        <v>763</v>
      </c>
      <c r="B263" s="2" t="s">
        <v>10</v>
      </c>
      <c r="C263" s="2" t="s">
        <v>436</v>
      </c>
      <c r="D263" s="23">
        <v>63</v>
      </c>
      <c r="E263" s="2" t="s">
        <v>710</v>
      </c>
      <c r="F263" s="3">
        <v>40840</v>
      </c>
      <c r="G263" s="2">
        <v>0</v>
      </c>
      <c r="H263" s="2">
        <v>0</v>
      </c>
      <c r="I263" s="2">
        <v>27</v>
      </c>
      <c r="J263" s="2">
        <v>2</v>
      </c>
      <c r="K263" s="2" t="s">
        <v>444</v>
      </c>
      <c r="L263" s="2">
        <v>31</v>
      </c>
      <c r="M263" s="2">
        <v>1</v>
      </c>
      <c r="N263" s="2">
        <v>0</v>
      </c>
      <c r="O263" s="2" t="s">
        <v>597</v>
      </c>
      <c r="P263" s="2" t="s">
        <v>11</v>
      </c>
      <c r="Q263" s="2" t="s">
        <v>451</v>
      </c>
      <c r="R263" s="2">
        <v>0</v>
      </c>
      <c r="S263" s="2">
        <v>3</v>
      </c>
      <c r="T263" s="2" t="s">
        <v>26</v>
      </c>
      <c r="U263" s="2" t="s">
        <v>12</v>
      </c>
      <c r="V263" s="2" t="s">
        <v>12</v>
      </c>
      <c r="W263" s="65" t="s">
        <v>12</v>
      </c>
      <c r="X263" s="65" t="s">
        <v>12</v>
      </c>
      <c r="Y263" s="65" t="s">
        <v>12</v>
      </c>
      <c r="Z263" s="65" t="s">
        <v>12</v>
      </c>
      <c r="AA263" s="65" t="s">
        <v>12</v>
      </c>
      <c r="AB263" s="65" t="s">
        <v>12</v>
      </c>
      <c r="AC263" s="65" t="s">
        <v>12</v>
      </c>
      <c r="AD263" s="2" t="s">
        <v>22</v>
      </c>
      <c r="AF263" s="2">
        <v>1</v>
      </c>
      <c r="AG263" s="4">
        <v>20</v>
      </c>
      <c r="AH263" s="2">
        <v>1</v>
      </c>
      <c r="AI263" s="2">
        <v>1</v>
      </c>
      <c r="AJ263" s="4">
        <v>20</v>
      </c>
      <c r="BA263" s="7" t="s">
        <v>492</v>
      </c>
      <c r="BB263" s="2" t="s">
        <v>526</v>
      </c>
      <c r="BF263" s="5"/>
      <c r="BG263" s="5"/>
    </row>
    <row r="264" spans="1:76">
      <c r="A264" s="12" t="s">
        <v>226</v>
      </c>
      <c r="B264" s="2" t="s">
        <v>10</v>
      </c>
      <c r="C264" s="2" t="s">
        <v>436</v>
      </c>
      <c r="D264" s="23">
        <v>59</v>
      </c>
      <c r="E264" s="2" t="s">
        <v>438</v>
      </c>
      <c r="F264" s="3">
        <v>40336</v>
      </c>
      <c r="G264" s="2">
        <v>0</v>
      </c>
      <c r="H264" s="2">
        <v>4</v>
      </c>
      <c r="I264" s="2">
        <v>23</v>
      </c>
      <c r="J264" s="2">
        <v>2</v>
      </c>
      <c r="K264" s="2" t="s">
        <v>444</v>
      </c>
      <c r="L264" s="2">
        <v>40</v>
      </c>
      <c r="M264" s="2">
        <v>1</v>
      </c>
      <c r="N264" s="2">
        <v>0</v>
      </c>
      <c r="P264" s="2" t="s">
        <v>19</v>
      </c>
      <c r="Q264" s="2">
        <v>0</v>
      </c>
      <c r="R264" s="2">
        <v>1</v>
      </c>
      <c r="S264" s="2">
        <v>3</v>
      </c>
      <c r="T264" s="2" t="s">
        <v>12</v>
      </c>
      <c r="U264" s="2" t="s">
        <v>12</v>
      </c>
      <c r="V264" s="2" t="s">
        <v>12</v>
      </c>
      <c r="AA264" s="2" t="s">
        <v>12</v>
      </c>
      <c r="AB264" s="2" t="s">
        <v>12</v>
      </c>
      <c r="AC264" s="3" t="s">
        <v>12</v>
      </c>
      <c r="AD264" s="2" t="s">
        <v>22</v>
      </c>
      <c r="AF264" s="2">
        <v>1</v>
      </c>
      <c r="AG264" s="4">
        <v>29.733333333333299</v>
      </c>
      <c r="AH264" s="2">
        <v>1</v>
      </c>
      <c r="AI264" s="2">
        <v>1</v>
      </c>
      <c r="AJ264" s="4">
        <v>29.733333333333299</v>
      </c>
      <c r="AP264" s="2" t="s">
        <v>510</v>
      </c>
      <c r="AS264" s="2">
        <v>2</v>
      </c>
    </row>
    <row r="265" spans="1:76">
      <c r="A265" s="2" t="s">
        <v>147</v>
      </c>
      <c r="B265" s="2" t="s">
        <v>43</v>
      </c>
      <c r="C265" s="2" t="s">
        <v>436</v>
      </c>
      <c r="D265" s="23">
        <v>68</v>
      </c>
      <c r="E265" s="2" t="s">
        <v>438</v>
      </c>
      <c r="F265" s="3">
        <v>38103</v>
      </c>
      <c r="G265" s="2">
        <v>1</v>
      </c>
      <c r="H265" s="2">
        <v>4</v>
      </c>
      <c r="I265" s="2">
        <v>29</v>
      </c>
      <c r="J265" s="2">
        <v>3</v>
      </c>
      <c r="K265" s="2" t="s">
        <v>444</v>
      </c>
      <c r="L265" s="2">
        <v>45</v>
      </c>
      <c r="M265" s="2">
        <v>1</v>
      </c>
      <c r="N265" s="2">
        <v>1</v>
      </c>
      <c r="O265" s="2" t="s">
        <v>597</v>
      </c>
      <c r="P265" s="2" t="s">
        <v>19</v>
      </c>
      <c r="Q265" s="2" t="s">
        <v>451</v>
      </c>
      <c r="R265" s="2">
        <v>1</v>
      </c>
      <c r="S265" s="2">
        <v>3</v>
      </c>
      <c r="T265" s="2">
        <v>0</v>
      </c>
      <c r="U265" s="2">
        <v>0</v>
      </c>
      <c r="V265" s="2" t="s">
        <v>12</v>
      </c>
      <c r="W265" s="65">
        <v>0</v>
      </c>
      <c r="X265" s="65">
        <v>1</v>
      </c>
      <c r="Y265" s="65">
        <v>0</v>
      </c>
      <c r="Z265" s="65">
        <v>0</v>
      </c>
      <c r="AA265" s="2" t="s">
        <v>13</v>
      </c>
      <c r="AB265" s="2" t="s">
        <v>40</v>
      </c>
      <c r="AC265" s="3">
        <v>38169</v>
      </c>
      <c r="AD265" s="2" t="s">
        <v>15</v>
      </c>
      <c r="AE265" s="2" t="s">
        <v>16</v>
      </c>
      <c r="AF265" s="2">
        <v>0</v>
      </c>
      <c r="AG265" s="4">
        <v>7.43333333333333</v>
      </c>
      <c r="AH265" s="2">
        <v>0</v>
      </c>
      <c r="AI265" s="2">
        <v>0</v>
      </c>
      <c r="AJ265" s="4">
        <v>2.2000000000000002</v>
      </c>
      <c r="AM265" s="23">
        <v>1</v>
      </c>
      <c r="AN265" s="23">
        <v>1</v>
      </c>
      <c r="AP265" s="2" t="s">
        <v>510</v>
      </c>
    </row>
    <row r="266" spans="1:76">
      <c r="A266" s="2" t="s">
        <v>148</v>
      </c>
      <c r="B266" s="2" t="s">
        <v>43</v>
      </c>
      <c r="C266" s="2" t="s">
        <v>436</v>
      </c>
      <c r="D266" s="23">
        <v>59</v>
      </c>
      <c r="E266" s="2" t="s">
        <v>438</v>
      </c>
      <c r="F266" s="3">
        <v>38265</v>
      </c>
      <c r="G266" s="2">
        <v>0</v>
      </c>
      <c r="H266" s="2">
        <v>2</v>
      </c>
      <c r="I266" s="2">
        <v>23</v>
      </c>
      <c r="J266" s="2">
        <v>3</v>
      </c>
      <c r="K266" s="2" t="s">
        <v>444</v>
      </c>
      <c r="L266" s="2">
        <v>35</v>
      </c>
      <c r="M266" s="2">
        <v>1</v>
      </c>
      <c r="N266" s="2">
        <v>1</v>
      </c>
      <c r="O266" s="2" t="s">
        <v>597</v>
      </c>
      <c r="P266" s="2" t="s">
        <v>19</v>
      </c>
      <c r="Q266" s="2">
        <v>0</v>
      </c>
      <c r="R266" s="2">
        <v>1</v>
      </c>
      <c r="S266" s="2">
        <v>3</v>
      </c>
      <c r="T266" s="2" t="s">
        <v>29</v>
      </c>
      <c r="U266" s="2">
        <v>40</v>
      </c>
      <c r="V266" s="2" t="s">
        <v>458</v>
      </c>
      <c r="W266" s="65" t="s">
        <v>12</v>
      </c>
      <c r="X266" s="65" t="s">
        <v>12</v>
      </c>
      <c r="Y266" s="65" t="s">
        <v>12</v>
      </c>
      <c r="Z266" s="65" t="s">
        <v>12</v>
      </c>
      <c r="AA266" s="2" t="s">
        <v>43</v>
      </c>
      <c r="AB266" s="2" t="s">
        <v>12</v>
      </c>
      <c r="AC266" s="3" t="s">
        <v>12</v>
      </c>
      <c r="AD266" s="2" t="s">
        <v>15</v>
      </c>
      <c r="AE266" s="2" t="s">
        <v>16</v>
      </c>
      <c r="AF266" s="2">
        <v>0</v>
      </c>
      <c r="AG266" s="4">
        <v>18.766666666666701</v>
      </c>
      <c r="AH266" s="2">
        <v>0</v>
      </c>
      <c r="AI266" s="2" t="s">
        <v>12</v>
      </c>
      <c r="AJ266" s="4" t="s">
        <v>12</v>
      </c>
      <c r="AM266" s="23">
        <v>1</v>
      </c>
      <c r="AP266" s="2" t="s">
        <v>510</v>
      </c>
      <c r="BF266" s="5"/>
      <c r="BG266" s="5"/>
      <c r="BK266" s="5"/>
      <c r="BL266" s="5"/>
    </row>
    <row r="267" spans="1:76">
      <c r="A267" s="2" t="s">
        <v>342</v>
      </c>
      <c r="B267" s="2" t="s">
        <v>43</v>
      </c>
      <c r="C267" s="2" t="s">
        <v>436</v>
      </c>
      <c r="D267" s="23">
        <v>72</v>
      </c>
      <c r="E267" s="2" t="s">
        <v>438</v>
      </c>
      <c r="F267" s="3">
        <v>38330</v>
      </c>
      <c r="G267" s="2">
        <v>0</v>
      </c>
      <c r="H267" s="2">
        <v>2</v>
      </c>
      <c r="I267" s="2">
        <v>29</v>
      </c>
      <c r="J267" s="2">
        <v>3</v>
      </c>
      <c r="K267" s="2" t="s">
        <v>444</v>
      </c>
      <c r="L267" s="2">
        <v>20</v>
      </c>
      <c r="M267" s="2">
        <v>1</v>
      </c>
      <c r="N267" s="2">
        <v>1</v>
      </c>
      <c r="O267" s="2" t="s">
        <v>597</v>
      </c>
      <c r="P267" s="2" t="s">
        <v>19</v>
      </c>
      <c r="Q267" s="2" t="s">
        <v>451</v>
      </c>
      <c r="R267" s="2">
        <v>1</v>
      </c>
      <c r="S267" s="2">
        <v>3</v>
      </c>
      <c r="T267" s="2" t="s">
        <v>12</v>
      </c>
      <c r="U267" s="2" t="s">
        <v>12</v>
      </c>
      <c r="V267" s="2" t="s">
        <v>12</v>
      </c>
      <c r="W267" s="65" t="s">
        <v>12</v>
      </c>
      <c r="X267" s="65" t="s">
        <v>12</v>
      </c>
      <c r="Y267" s="65" t="s">
        <v>12</v>
      </c>
      <c r="Z267" s="65" t="s">
        <v>12</v>
      </c>
      <c r="AA267" s="2" t="s">
        <v>43</v>
      </c>
      <c r="AB267" s="2" t="s">
        <v>12</v>
      </c>
      <c r="AC267" s="3" t="s">
        <v>12</v>
      </c>
      <c r="AD267" s="2" t="s">
        <v>341</v>
      </c>
      <c r="AE267" s="2" t="s">
        <v>43</v>
      </c>
      <c r="AF267" s="2">
        <v>0</v>
      </c>
      <c r="AG267" s="4">
        <v>14.1</v>
      </c>
      <c r="AH267" s="2" t="s">
        <v>12</v>
      </c>
      <c r="AI267" s="2" t="s">
        <v>12</v>
      </c>
      <c r="AJ267" s="4" t="s">
        <v>12</v>
      </c>
      <c r="AK267" s="23">
        <v>2</v>
      </c>
      <c r="AL267" s="23">
        <v>2</v>
      </c>
      <c r="AM267" s="23">
        <v>1</v>
      </c>
      <c r="AN267" s="23">
        <v>1</v>
      </c>
      <c r="AP267" s="2" t="s">
        <v>510</v>
      </c>
      <c r="BF267" s="5"/>
      <c r="BG267" s="5"/>
      <c r="BK267" s="5"/>
      <c r="BL267" s="5"/>
    </row>
    <row r="268" spans="1:76">
      <c r="A268" s="2" t="s">
        <v>372</v>
      </c>
      <c r="B268" s="2" t="s">
        <v>10</v>
      </c>
      <c r="C268" s="2" t="s">
        <v>435</v>
      </c>
      <c r="D268" s="23">
        <v>70</v>
      </c>
      <c r="E268" s="2" t="s">
        <v>438</v>
      </c>
      <c r="F268" s="3">
        <v>37522</v>
      </c>
      <c r="G268" s="2">
        <v>0</v>
      </c>
      <c r="H268" s="2">
        <v>2</v>
      </c>
      <c r="I268" s="2">
        <v>20</v>
      </c>
      <c r="J268" s="2">
        <v>1</v>
      </c>
      <c r="K268" s="2" t="s">
        <v>444</v>
      </c>
      <c r="L268" s="2">
        <v>20</v>
      </c>
      <c r="M268" s="2">
        <v>1</v>
      </c>
      <c r="N268" s="2">
        <v>0</v>
      </c>
      <c r="O268" s="2" t="s">
        <v>597</v>
      </c>
      <c r="P268" s="2" t="s">
        <v>19</v>
      </c>
      <c r="Q268" s="2">
        <v>0</v>
      </c>
      <c r="R268" s="2">
        <v>1</v>
      </c>
      <c r="S268" s="2">
        <v>3</v>
      </c>
      <c r="T268" s="2" t="s">
        <v>12</v>
      </c>
      <c r="U268" s="2" t="s">
        <v>12</v>
      </c>
      <c r="V268" s="2" t="s">
        <v>12</v>
      </c>
      <c r="W268" s="65">
        <v>1</v>
      </c>
      <c r="X268" s="65">
        <v>0</v>
      </c>
      <c r="Y268" s="65">
        <v>1</v>
      </c>
      <c r="Z268" s="65">
        <v>0</v>
      </c>
      <c r="AA268" s="2" t="s">
        <v>13</v>
      </c>
      <c r="AB268" s="2" t="s">
        <v>14</v>
      </c>
      <c r="AC268" s="3" t="s">
        <v>12</v>
      </c>
      <c r="AD268" s="2" t="s">
        <v>15</v>
      </c>
      <c r="AE268" s="2" t="s">
        <v>16</v>
      </c>
      <c r="AF268" s="2">
        <v>0</v>
      </c>
      <c r="AG268" s="4">
        <v>45.066666666666698</v>
      </c>
      <c r="AH268" s="2">
        <v>0</v>
      </c>
      <c r="AI268" s="2" t="s">
        <v>12</v>
      </c>
      <c r="AJ268" s="4" t="s">
        <v>12</v>
      </c>
      <c r="AP268" s="2" t="s">
        <v>510</v>
      </c>
      <c r="AS268" s="2">
        <v>4</v>
      </c>
    </row>
    <row r="269" spans="1:76">
      <c r="A269" s="2" t="s">
        <v>197</v>
      </c>
      <c r="B269" s="2" t="s">
        <v>10</v>
      </c>
      <c r="C269" s="2" t="s">
        <v>435</v>
      </c>
      <c r="D269" s="23">
        <v>75</v>
      </c>
      <c r="E269" s="2" t="s">
        <v>438</v>
      </c>
      <c r="F269" s="3">
        <v>36437</v>
      </c>
      <c r="G269" s="2">
        <v>0</v>
      </c>
      <c r="H269" s="2">
        <v>0</v>
      </c>
      <c r="I269" s="2">
        <v>9</v>
      </c>
      <c r="J269" s="2">
        <v>2</v>
      </c>
      <c r="K269" s="2" t="s">
        <v>670</v>
      </c>
      <c r="L269" s="2">
        <v>25</v>
      </c>
      <c r="M269" s="2">
        <v>1</v>
      </c>
      <c r="N269" s="2">
        <v>0</v>
      </c>
      <c r="O269" s="2" t="s">
        <v>597</v>
      </c>
      <c r="P269" s="2" t="s">
        <v>11</v>
      </c>
      <c r="Q269" s="2">
        <v>0</v>
      </c>
      <c r="R269" s="2">
        <v>0</v>
      </c>
      <c r="S269" s="2">
        <v>3</v>
      </c>
      <c r="T269" s="2" t="s">
        <v>12</v>
      </c>
      <c r="U269" s="2" t="s">
        <v>12</v>
      </c>
      <c r="V269" s="2" t="s">
        <v>12</v>
      </c>
      <c r="W269" s="65">
        <v>1</v>
      </c>
      <c r="X269" s="65">
        <v>0</v>
      </c>
      <c r="Y269" s="65">
        <v>1</v>
      </c>
      <c r="Z269" s="65">
        <v>0</v>
      </c>
      <c r="AA269" s="2" t="s">
        <v>13</v>
      </c>
      <c r="AB269" s="2" t="s">
        <v>14</v>
      </c>
      <c r="AC269" s="3" t="s">
        <v>12</v>
      </c>
      <c r="AD269" s="2" t="s">
        <v>15</v>
      </c>
      <c r="AE269" s="2" t="s">
        <v>16</v>
      </c>
      <c r="AF269" s="2">
        <v>0</v>
      </c>
      <c r="AG269" s="4">
        <v>80.766666666666694</v>
      </c>
      <c r="AH269" s="2">
        <v>0</v>
      </c>
      <c r="AI269" s="2" t="s">
        <v>12</v>
      </c>
      <c r="AJ269" s="4" t="s">
        <v>12</v>
      </c>
      <c r="AP269" s="2" t="s">
        <v>510</v>
      </c>
    </row>
    <row r="270" spans="1:76">
      <c r="A270" s="2" t="s">
        <v>198</v>
      </c>
      <c r="B270" s="2" t="s">
        <v>10</v>
      </c>
      <c r="C270" s="2" t="s">
        <v>436</v>
      </c>
      <c r="D270" s="23">
        <v>80</v>
      </c>
      <c r="E270" s="2" t="s">
        <v>438</v>
      </c>
      <c r="F270" s="3">
        <v>39233</v>
      </c>
      <c r="G270" s="2">
        <v>0</v>
      </c>
      <c r="H270" s="2">
        <v>1</v>
      </c>
      <c r="I270" s="2">
        <v>23</v>
      </c>
      <c r="J270" s="2">
        <v>2</v>
      </c>
      <c r="K270" s="2" t="s">
        <v>444</v>
      </c>
      <c r="L270" s="2">
        <v>25</v>
      </c>
      <c r="M270" s="2">
        <v>1</v>
      </c>
      <c r="N270" s="2">
        <v>0</v>
      </c>
      <c r="O270" s="2" t="s">
        <v>597</v>
      </c>
      <c r="P270" s="2" t="s">
        <v>19</v>
      </c>
      <c r="Q270" s="2">
        <v>0</v>
      </c>
      <c r="R270" s="2">
        <v>1</v>
      </c>
      <c r="S270" s="2">
        <v>2</v>
      </c>
      <c r="T270" s="2" t="s">
        <v>12</v>
      </c>
      <c r="U270" s="2" t="s">
        <v>12</v>
      </c>
      <c r="V270" s="2" t="s">
        <v>12</v>
      </c>
      <c r="W270" s="65" t="s">
        <v>12</v>
      </c>
      <c r="X270" s="65" t="s">
        <v>12</v>
      </c>
      <c r="Y270" s="65" t="s">
        <v>12</v>
      </c>
      <c r="Z270" s="65" t="s">
        <v>12</v>
      </c>
      <c r="AA270" s="2" t="s">
        <v>12</v>
      </c>
      <c r="AB270" s="2" t="s">
        <v>12</v>
      </c>
      <c r="AC270" s="3" t="s">
        <v>12</v>
      </c>
      <c r="AD270" s="2" t="s">
        <v>22</v>
      </c>
      <c r="AF270" s="2">
        <v>1</v>
      </c>
      <c r="AG270" s="4">
        <v>49.233333333333299</v>
      </c>
      <c r="AH270" s="2">
        <v>1</v>
      </c>
      <c r="AI270" s="2">
        <v>1</v>
      </c>
      <c r="AJ270" s="4">
        <v>49.233333333333299</v>
      </c>
      <c r="AP270" s="2" t="s">
        <v>510</v>
      </c>
      <c r="BF270" s="5"/>
      <c r="BG270" s="5"/>
      <c r="BK270" s="5"/>
      <c r="BL270" s="5"/>
    </row>
    <row r="271" spans="1:76">
      <c r="A271" s="2" t="s">
        <v>199</v>
      </c>
      <c r="B271" s="2" t="s">
        <v>10</v>
      </c>
      <c r="C271" s="2" t="s">
        <v>435</v>
      </c>
      <c r="D271" s="23">
        <v>68</v>
      </c>
      <c r="E271" s="2" t="s">
        <v>438</v>
      </c>
      <c r="F271" s="3">
        <v>39226</v>
      </c>
      <c r="G271" s="2">
        <v>0</v>
      </c>
      <c r="H271" s="2">
        <v>2</v>
      </c>
      <c r="I271" s="2">
        <v>11</v>
      </c>
      <c r="J271" s="2">
        <v>3</v>
      </c>
      <c r="K271" s="2" t="s">
        <v>444</v>
      </c>
      <c r="L271" s="2">
        <v>15</v>
      </c>
      <c r="M271" s="2">
        <v>1</v>
      </c>
      <c r="N271" s="2">
        <v>1</v>
      </c>
      <c r="O271" s="2" t="s">
        <v>597</v>
      </c>
      <c r="P271" s="2" t="s">
        <v>19</v>
      </c>
      <c r="Q271" s="2">
        <v>0</v>
      </c>
      <c r="R271" s="2">
        <v>1</v>
      </c>
      <c r="S271" s="2">
        <v>3</v>
      </c>
      <c r="T271" s="2" t="s">
        <v>12</v>
      </c>
      <c r="U271" s="2" t="s">
        <v>12</v>
      </c>
      <c r="V271" s="2" t="s">
        <v>12</v>
      </c>
      <c r="W271" s="65">
        <v>0</v>
      </c>
      <c r="X271" s="65">
        <v>1</v>
      </c>
      <c r="Y271" s="65">
        <v>0</v>
      </c>
      <c r="Z271" s="65">
        <v>0</v>
      </c>
      <c r="AA271" s="2" t="s">
        <v>13</v>
      </c>
      <c r="AB271" s="2" t="s">
        <v>40</v>
      </c>
      <c r="AC271" s="3" t="s">
        <v>12</v>
      </c>
      <c r="AD271" s="2" t="s">
        <v>15</v>
      </c>
      <c r="AE271" s="2" t="s">
        <v>16</v>
      </c>
      <c r="AF271" s="2">
        <v>0</v>
      </c>
      <c r="AG271" s="4">
        <v>13.133333333333301</v>
      </c>
      <c r="AH271" s="2">
        <v>0</v>
      </c>
      <c r="AI271" s="2" t="s">
        <v>12</v>
      </c>
      <c r="AJ271" s="4" t="s">
        <v>12</v>
      </c>
      <c r="AP271" s="2" t="s">
        <v>510</v>
      </c>
      <c r="AS271" s="2">
        <v>3</v>
      </c>
    </row>
    <row r="272" spans="1:76">
      <c r="A272" s="2" t="s">
        <v>200</v>
      </c>
      <c r="B272" s="2" t="s">
        <v>10</v>
      </c>
      <c r="C272" s="2" t="s">
        <v>435</v>
      </c>
      <c r="D272" s="23">
        <v>73</v>
      </c>
      <c r="E272" s="2" t="s">
        <v>438</v>
      </c>
      <c r="F272" s="3">
        <v>38671</v>
      </c>
      <c r="G272" s="2">
        <v>0</v>
      </c>
      <c r="H272" s="2">
        <v>2</v>
      </c>
      <c r="I272" s="2">
        <v>22</v>
      </c>
      <c r="J272" s="2">
        <v>2</v>
      </c>
      <c r="K272" s="2" t="s">
        <v>444</v>
      </c>
      <c r="L272" s="2">
        <v>15</v>
      </c>
      <c r="M272" s="2">
        <v>1</v>
      </c>
      <c r="N272" s="2">
        <v>1</v>
      </c>
      <c r="O272" s="2" t="s">
        <v>597</v>
      </c>
      <c r="P272" s="2" t="s">
        <v>19</v>
      </c>
      <c r="Q272" s="2">
        <v>0</v>
      </c>
      <c r="R272" s="2">
        <v>1</v>
      </c>
      <c r="S272" s="2">
        <v>3</v>
      </c>
      <c r="T272" s="2" t="s">
        <v>12</v>
      </c>
      <c r="U272" s="2" t="s">
        <v>12</v>
      </c>
      <c r="V272" s="2" t="s">
        <v>12</v>
      </c>
      <c r="W272" s="65">
        <v>0</v>
      </c>
      <c r="X272" s="65">
        <v>1</v>
      </c>
      <c r="Y272" s="65">
        <v>0</v>
      </c>
      <c r="Z272" s="65">
        <v>0</v>
      </c>
      <c r="AA272" s="2" t="s">
        <v>43</v>
      </c>
      <c r="AB272" s="2" t="s">
        <v>40</v>
      </c>
      <c r="AC272" s="3" t="s">
        <v>12</v>
      </c>
      <c r="AD272" s="2" t="s">
        <v>15</v>
      </c>
      <c r="AE272" s="2" t="s">
        <v>16</v>
      </c>
      <c r="AF272" s="2">
        <v>0</v>
      </c>
      <c r="AG272" s="4">
        <v>31.233333333333299</v>
      </c>
      <c r="AH272" s="2">
        <v>0</v>
      </c>
      <c r="AI272" s="2" t="s">
        <v>12</v>
      </c>
      <c r="AJ272" s="4" t="s">
        <v>12</v>
      </c>
      <c r="AP272" s="2" t="s">
        <v>510</v>
      </c>
      <c r="BF272" s="5"/>
      <c r="BG272" s="5"/>
      <c r="BH272" s="20"/>
      <c r="BI272" s="5"/>
      <c r="BJ272" s="5"/>
      <c r="BK272" s="5"/>
      <c r="BL272" s="5"/>
      <c r="BM272" s="20"/>
      <c r="BN272" s="5"/>
      <c r="BO272" s="5"/>
      <c r="BP272" s="5"/>
      <c r="BQ272" s="5"/>
      <c r="BR272" s="20"/>
      <c r="BS272" s="20"/>
      <c r="BT272" s="20"/>
      <c r="BU272" s="20"/>
      <c r="BV272" s="20"/>
      <c r="BW272" s="20"/>
      <c r="BX272" s="20"/>
    </row>
    <row r="273" spans="1:83">
      <c r="A273" s="2" t="s">
        <v>201</v>
      </c>
      <c r="B273" s="2" t="s">
        <v>10</v>
      </c>
      <c r="C273" s="2" t="s">
        <v>436</v>
      </c>
      <c r="D273" s="23">
        <v>71</v>
      </c>
      <c r="E273" s="2" t="s">
        <v>438</v>
      </c>
      <c r="F273" s="3">
        <v>35815</v>
      </c>
      <c r="G273" s="2">
        <v>2</v>
      </c>
      <c r="H273" s="2">
        <v>4</v>
      </c>
      <c r="I273" s="2">
        <v>11</v>
      </c>
      <c r="J273" s="2">
        <v>2</v>
      </c>
      <c r="K273" s="2" t="s">
        <v>444</v>
      </c>
      <c r="L273" s="2">
        <v>45</v>
      </c>
      <c r="M273" s="2">
        <v>1</v>
      </c>
      <c r="N273" s="2">
        <v>1</v>
      </c>
      <c r="O273" s="2" t="s">
        <v>597</v>
      </c>
      <c r="P273" s="2" t="s">
        <v>145</v>
      </c>
      <c r="Q273" s="2">
        <v>0</v>
      </c>
      <c r="R273" s="2">
        <v>1</v>
      </c>
      <c r="S273" s="2">
        <v>4</v>
      </c>
      <c r="T273" s="2" t="s">
        <v>12</v>
      </c>
      <c r="U273" s="2" t="s">
        <v>12</v>
      </c>
      <c r="V273" s="2" t="s">
        <v>12</v>
      </c>
      <c r="W273" s="65">
        <v>1</v>
      </c>
      <c r="X273" s="65">
        <v>0</v>
      </c>
      <c r="Y273" s="65">
        <v>1</v>
      </c>
      <c r="Z273" s="65">
        <v>0</v>
      </c>
      <c r="AA273" s="2" t="s">
        <v>13</v>
      </c>
      <c r="AB273" s="2" t="s">
        <v>14</v>
      </c>
      <c r="AC273" s="3" t="s">
        <v>12</v>
      </c>
      <c r="AD273" s="2" t="s">
        <v>15</v>
      </c>
      <c r="AE273" s="2" t="s">
        <v>16</v>
      </c>
      <c r="AF273" s="2">
        <v>0</v>
      </c>
      <c r="AG273" s="4">
        <v>5.0999999999999996</v>
      </c>
      <c r="AH273" s="2">
        <v>0</v>
      </c>
      <c r="AI273" s="2" t="s">
        <v>12</v>
      </c>
      <c r="AJ273" s="4" t="s">
        <v>12</v>
      </c>
      <c r="AP273" s="2" t="s">
        <v>510</v>
      </c>
    </row>
    <row r="274" spans="1:83">
      <c r="A274" s="2" t="s">
        <v>202</v>
      </c>
      <c r="B274" s="2" t="s">
        <v>10</v>
      </c>
      <c r="C274" s="2" t="s">
        <v>436</v>
      </c>
      <c r="D274" s="23">
        <v>54</v>
      </c>
      <c r="E274" s="2" t="s">
        <v>438</v>
      </c>
      <c r="F274" s="3">
        <v>39195</v>
      </c>
      <c r="G274" s="2">
        <v>0</v>
      </c>
      <c r="H274" s="2">
        <v>2</v>
      </c>
      <c r="I274" s="2">
        <v>12</v>
      </c>
      <c r="J274" s="2">
        <v>4</v>
      </c>
      <c r="K274" s="2" t="s">
        <v>203</v>
      </c>
      <c r="L274" s="2">
        <v>35</v>
      </c>
      <c r="M274" s="2">
        <v>1</v>
      </c>
      <c r="N274" s="2">
        <v>1</v>
      </c>
      <c r="O274" s="2" t="s">
        <v>683</v>
      </c>
      <c r="P274" s="2" t="s">
        <v>19</v>
      </c>
      <c r="Q274" s="2">
        <v>0</v>
      </c>
      <c r="R274" s="2">
        <v>1</v>
      </c>
      <c r="S274" s="2">
        <v>3</v>
      </c>
      <c r="T274" s="2" t="s">
        <v>12</v>
      </c>
      <c r="U274" s="2" t="s">
        <v>12</v>
      </c>
      <c r="V274" s="2" t="s">
        <v>12</v>
      </c>
      <c r="W274" s="1">
        <v>0</v>
      </c>
      <c r="X274" s="1">
        <v>1</v>
      </c>
      <c r="Y274" s="1">
        <v>0</v>
      </c>
      <c r="Z274" s="1">
        <v>0</v>
      </c>
      <c r="AA274" s="2" t="s">
        <v>13</v>
      </c>
      <c r="AB274" s="2" t="s">
        <v>40</v>
      </c>
      <c r="AC274" s="3" t="s">
        <v>12</v>
      </c>
      <c r="AD274" s="2" t="s">
        <v>15</v>
      </c>
      <c r="AE274" s="2" t="s">
        <v>16</v>
      </c>
      <c r="AF274" s="2">
        <v>0</v>
      </c>
      <c r="AG274" s="4">
        <v>38.366666666666703</v>
      </c>
      <c r="AH274" s="2">
        <v>0</v>
      </c>
      <c r="AI274" s="2" t="s">
        <v>12</v>
      </c>
      <c r="AJ274" s="4" t="s">
        <v>12</v>
      </c>
      <c r="AP274" s="2" t="s">
        <v>510</v>
      </c>
    </row>
    <row r="275" spans="1:83">
      <c r="A275" s="2" t="s">
        <v>380</v>
      </c>
      <c r="B275" s="2" t="s">
        <v>10</v>
      </c>
      <c r="C275" s="2" t="s">
        <v>435</v>
      </c>
      <c r="D275" s="23">
        <v>67</v>
      </c>
      <c r="E275" s="2" t="s">
        <v>438</v>
      </c>
      <c r="F275" s="3">
        <v>38516</v>
      </c>
      <c r="G275" s="2">
        <v>0</v>
      </c>
      <c r="H275" s="2">
        <v>1</v>
      </c>
      <c r="I275" s="2">
        <v>17</v>
      </c>
      <c r="J275" s="2">
        <v>3</v>
      </c>
      <c r="K275" s="2" t="s">
        <v>444</v>
      </c>
      <c r="L275" s="2" t="s">
        <v>12</v>
      </c>
      <c r="M275" s="2">
        <v>0</v>
      </c>
      <c r="N275" s="2">
        <v>0</v>
      </c>
      <c r="O275" s="2" t="s">
        <v>597</v>
      </c>
      <c r="P275" s="2" t="s">
        <v>19</v>
      </c>
      <c r="Q275" s="2">
        <v>0</v>
      </c>
      <c r="R275" s="2">
        <v>1</v>
      </c>
      <c r="S275" s="2">
        <v>3</v>
      </c>
      <c r="T275" s="2" t="s">
        <v>12</v>
      </c>
      <c r="U275" s="2" t="s">
        <v>12</v>
      </c>
      <c r="V275" s="2" t="s">
        <v>12</v>
      </c>
      <c r="W275" s="65">
        <v>1</v>
      </c>
      <c r="X275" s="65">
        <v>0</v>
      </c>
      <c r="Y275" s="65">
        <v>1</v>
      </c>
      <c r="Z275" s="65">
        <v>0</v>
      </c>
      <c r="AA275" s="2" t="s">
        <v>13</v>
      </c>
      <c r="AB275" s="2" t="s">
        <v>14</v>
      </c>
      <c r="AC275" s="3" t="s">
        <v>12</v>
      </c>
      <c r="AD275" s="2" t="s">
        <v>15</v>
      </c>
      <c r="AE275" s="2" t="s">
        <v>16</v>
      </c>
      <c r="AF275" s="2">
        <v>0</v>
      </c>
      <c r="AG275" s="4">
        <v>24.233333333333299</v>
      </c>
      <c r="AH275" s="2">
        <v>0</v>
      </c>
      <c r="AI275" s="2" t="s">
        <v>12</v>
      </c>
      <c r="AJ275" s="4" t="s">
        <v>12</v>
      </c>
      <c r="AP275" s="2" t="s">
        <v>510</v>
      </c>
    </row>
    <row r="276" spans="1:83">
      <c r="A276" s="2" t="s">
        <v>381</v>
      </c>
      <c r="B276" s="2" t="s">
        <v>10</v>
      </c>
      <c r="C276" s="2" t="s">
        <v>436</v>
      </c>
      <c r="D276" s="23">
        <v>65</v>
      </c>
      <c r="E276" s="2" t="s">
        <v>438</v>
      </c>
      <c r="F276" s="3">
        <v>36445</v>
      </c>
      <c r="G276" s="2">
        <v>0</v>
      </c>
      <c r="H276" s="2">
        <v>0</v>
      </c>
      <c r="I276" s="2">
        <v>7</v>
      </c>
      <c r="J276" s="2" t="s">
        <v>12</v>
      </c>
      <c r="K276" s="2" t="s">
        <v>35</v>
      </c>
      <c r="L276" s="2">
        <v>20</v>
      </c>
      <c r="M276" s="2">
        <v>1</v>
      </c>
      <c r="N276" s="2">
        <v>0</v>
      </c>
      <c r="O276" s="2" t="s">
        <v>597</v>
      </c>
      <c r="P276" s="2" t="s">
        <v>11</v>
      </c>
      <c r="Q276" s="2">
        <v>0</v>
      </c>
      <c r="R276" s="2">
        <v>0</v>
      </c>
      <c r="S276" s="2">
        <v>3</v>
      </c>
      <c r="T276" s="2" t="s">
        <v>12</v>
      </c>
      <c r="U276" s="2" t="s">
        <v>12</v>
      </c>
      <c r="V276" s="2" t="s">
        <v>12</v>
      </c>
      <c r="W276" s="1">
        <v>0</v>
      </c>
      <c r="X276" s="1">
        <v>1</v>
      </c>
      <c r="Y276" s="1">
        <v>0</v>
      </c>
      <c r="Z276" s="1">
        <v>0</v>
      </c>
      <c r="AA276" s="2" t="s">
        <v>13</v>
      </c>
      <c r="AB276" s="2" t="s">
        <v>40</v>
      </c>
      <c r="AC276" s="3" t="s">
        <v>12</v>
      </c>
      <c r="AD276" s="2" t="s">
        <v>15</v>
      </c>
      <c r="AE276" s="2" t="s">
        <v>16</v>
      </c>
      <c r="AF276" s="2">
        <v>0</v>
      </c>
      <c r="AG276" s="4">
        <v>38.966666666666697</v>
      </c>
      <c r="AH276" s="2">
        <v>0</v>
      </c>
      <c r="AI276" s="2" t="s">
        <v>12</v>
      </c>
      <c r="AJ276" s="4" t="s">
        <v>12</v>
      </c>
      <c r="AP276" s="2" t="s">
        <v>510</v>
      </c>
    </row>
    <row r="277" spans="1:83">
      <c r="A277" s="2" t="s">
        <v>382</v>
      </c>
      <c r="B277" s="2" t="s">
        <v>10</v>
      </c>
      <c r="C277" s="2" t="s">
        <v>436</v>
      </c>
      <c r="D277" s="23">
        <v>55</v>
      </c>
      <c r="E277" s="2" t="s">
        <v>438</v>
      </c>
      <c r="F277" s="3">
        <v>37803</v>
      </c>
      <c r="G277" s="2">
        <v>1</v>
      </c>
      <c r="H277" s="2">
        <v>2</v>
      </c>
      <c r="I277" s="2">
        <v>26</v>
      </c>
      <c r="J277" s="2">
        <v>2</v>
      </c>
      <c r="K277" s="2" t="s">
        <v>444</v>
      </c>
      <c r="L277" s="2" t="s">
        <v>12</v>
      </c>
      <c r="M277" s="2">
        <v>1</v>
      </c>
      <c r="N277" s="2">
        <v>1</v>
      </c>
      <c r="O277" s="2" t="s">
        <v>597</v>
      </c>
      <c r="P277" s="2" t="s">
        <v>19</v>
      </c>
      <c r="Q277" s="2">
        <v>0</v>
      </c>
      <c r="R277" s="2">
        <v>1</v>
      </c>
      <c r="S277" s="2">
        <v>3</v>
      </c>
      <c r="T277" s="2" t="s">
        <v>12</v>
      </c>
      <c r="U277" s="2" t="s">
        <v>12</v>
      </c>
      <c r="V277" s="2" t="s">
        <v>12</v>
      </c>
      <c r="W277" s="1">
        <v>0</v>
      </c>
      <c r="X277" s="1">
        <v>1</v>
      </c>
      <c r="Y277" s="1">
        <v>0</v>
      </c>
      <c r="Z277" s="1">
        <v>0</v>
      </c>
      <c r="AA277" s="2" t="s">
        <v>13</v>
      </c>
      <c r="AB277" s="2" t="s">
        <v>40</v>
      </c>
      <c r="AC277" s="3" t="s">
        <v>12</v>
      </c>
      <c r="AD277" s="2" t="s">
        <v>15</v>
      </c>
      <c r="AE277" s="2" t="s">
        <v>16</v>
      </c>
      <c r="AF277" s="2">
        <v>0</v>
      </c>
      <c r="AG277" s="4">
        <v>42.8</v>
      </c>
      <c r="AH277" s="2">
        <v>0</v>
      </c>
      <c r="AI277" s="2" t="s">
        <v>12</v>
      </c>
      <c r="AJ277" s="4" t="s">
        <v>12</v>
      </c>
      <c r="AP277" s="2" t="s">
        <v>510</v>
      </c>
      <c r="BF277" s="5"/>
      <c r="BG277" s="5"/>
    </row>
    <row r="278" spans="1:83">
      <c r="A278" s="2" t="s">
        <v>383</v>
      </c>
      <c r="B278" s="2" t="s">
        <v>10</v>
      </c>
      <c r="C278" s="2" t="s">
        <v>435</v>
      </c>
      <c r="D278" s="23">
        <v>66</v>
      </c>
      <c r="E278" s="2" t="s">
        <v>438</v>
      </c>
      <c r="F278" s="3">
        <v>37860</v>
      </c>
      <c r="G278" s="2">
        <v>1</v>
      </c>
      <c r="H278" s="2">
        <v>3</v>
      </c>
      <c r="I278" s="2">
        <v>19</v>
      </c>
      <c r="J278" s="2">
        <v>2</v>
      </c>
      <c r="K278" s="2" t="s">
        <v>444</v>
      </c>
      <c r="L278" s="2">
        <v>30</v>
      </c>
      <c r="M278" s="2">
        <v>1</v>
      </c>
      <c r="N278" s="2">
        <v>1</v>
      </c>
      <c r="O278" s="2" t="s">
        <v>597</v>
      </c>
      <c r="P278" s="2" t="s">
        <v>19</v>
      </c>
      <c r="Q278" s="2">
        <v>0</v>
      </c>
      <c r="R278" s="2">
        <v>1</v>
      </c>
      <c r="S278" s="2">
        <v>3</v>
      </c>
      <c r="T278" s="2" t="s">
        <v>12</v>
      </c>
      <c r="U278" s="2" t="s">
        <v>12</v>
      </c>
      <c r="V278" s="2" t="s">
        <v>12</v>
      </c>
      <c r="W278" s="1">
        <v>0</v>
      </c>
      <c r="X278" s="1">
        <v>1</v>
      </c>
      <c r="Y278" s="1">
        <v>0</v>
      </c>
      <c r="Z278" s="1">
        <v>0</v>
      </c>
      <c r="AA278" s="2" t="s">
        <v>13</v>
      </c>
      <c r="AB278" s="2" t="s">
        <v>40</v>
      </c>
      <c r="AC278" s="3" t="s">
        <v>12</v>
      </c>
      <c r="AD278" s="2" t="s">
        <v>15</v>
      </c>
      <c r="AE278" s="2" t="s">
        <v>16</v>
      </c>
      <c r="AF278" s="2">
        <v>0</v>
      </c>
      <c r="AG278" s="4">
        <v>21.933333333333302</v>
      </c>
      <c r="AH278" s="2">
        <v>0</v>
      </c>
      <c r="AI278" s="2" t="s">
        <v>12</v>
      </c>
      <c r="AJ278" s="4" t="s">
        <v>12</v>
      </c>
      <c r="AP278" s="2" t="s">
        <v>510</v>
      </c>
    </row>
    <row r="279" spans="1:83">
      <c r="A279" s="2" t="s">
        <v>373</v>
      </c>
      <c r="B279" s="2" t="s">
        <v>10</v>
      </c>
      <c r="C279" s="2" t="s">
        <v>436</v>
      </c>
      <c r="D279" s="23">
        <v>75</v>
      </c>
      <c r="E279" s="2" t="s">
        <v>438</v>
      </c>
      <c r="F279" s="3">
        <v>37867</v>
      </c>
      <c r="G279" s="2">
        <v>0</v>
      </c>
      <c r="H279" s="2">
        <v>4</v>
      </c>
      <c r="I279" s="2">
        <v>30</v>
      </c>
      <c r="J279" s="2">
        <v>2</v>
      </c>
      <c r="K279" s="2" t="s">
        <v>444</v>
      </c>
      <c r="L279" s="2" t="s">
        <v>12</v>
      </c>
      <c r="M279" s="2">
        <v>1</v>
      </c>
      <c r="N279" s="2">
        <v>1</v>
      </c>
      <c r="O279" s="2" t="s">
        <v>597</v>
      </c>
      <c r="P279" s="2" t="s">
        <v>19</v>
      </c>
      <c r="Q279" s="2">
        <v>0</v>
      </c>
      <c r="R279" s="2">
        <v>1</v>
      </c>
      <c r="S279" s="2">
        <v>3</v>
      </c>
      <c r="T279" s="2" t="s">
        <v>12</v>
      </c>
      <c r="U279" s="2" t="s">
        <v>12</v>
      </c>
      <c r="V279" s="2" t="s">
        <v>12</v>
      </c>
      <c r="W279" s="1">
        <v>0</v>
      </c>
      <c r="X279" s="1">
        <v>1</v>
      </c>
      <c r="Y279" s="1">
        <v>0</v>
      </c>
      <c r="Z279" s="1">
        <v>0</v>
      </c>
      <c r="AA279" s="2" t="s">
        <v>13</v>
      </c>
      <c r="AB279" s="2" t="s">
        <v>40</v>
      </c>
      <c r="AC279" s="3" t="s">
        <v>12</v>
      </c>
      <c r="AD279" s="2" t="s">
        <v>15</v>
      </c>
      <c r="AE279" s="2" t="s">
        <v>16</v>
      </c>
      <c r="AF279" s="2">
        <v>0</v>
      </c>
      <c r="AG279" s="4">
        <v>18.466666666666701</v>
      </c>
      <c r="AH279" s="2">
        <v>0</v>
      </c>
      <c r="AI279" s="2" t="s">
        <v>12</v>
      </c>
      <c r="AJ279" s="4" t="s">
        <v>12</v>
      </c>
      <c r="AP279" s="2" t="s">
        <v>510</v>
      </c>
    </row>
    <row r="280" spans="1:83">
      <c r="A280" s="2" t="s">
        <v>205</v>
      </c>
      <c r="B280" s="2" t="s">
        <v>10</v>
      </c>
      <c r="C280" s="2" t="s">
        <v>436</v>
      </c>
      <c r="D280" s="23">
        <v>76</v>
      </c>
      <c r="E280" s="2" t="s">
        <v>438</v>
      </c>
      <c r="F280" s="3">
        <v>38882</v>
      </c>
      <c r="G280" s="2">
        <v>0</v>
      </c>
      <c r="H280" s="2">
        <v>6</v>
      </c>
      <c r="I280" s="2">
        <v>28</v>
      </c>
      <c r="J280" s="2">
        <v>2</v>
      </c>
      <c r="K280" s="2" t="s">
        <v>444</v>
      </c>
      <c r="L280" s="2">
        <v>30</v>
      </c>
      <c r="M280" s="2">
        <v>1</v>
      </c>
      <c r="N280" s="2">
        <v>1</v>
      </c>
      <c r="O280" s="2" t="s">
        <v>683</v>
      </c>
      <c r="P280" s="2" t="s">
        <v>19</v>
      </c>
      <c r="Q280" s="2">
        <v>0</v>
      </c>
      <c r="R280" s="2">
        <v>1</v>
      </c>
      <c r="S280" s="2">
        <v>3</v>
      </c>
      <c r="T280" s="2" t="s">
        <v>12</v>
      </c>
      <c r="U280" s="2" t="s">
        <v>12</v>
      </c>
      <c r="V280" s="2" t="s">
        <v>12</v>
      </c>
      <c r="W280" s="1">
        <v>0</v>
      </c>
      <c r="X280" s="1">
        <v>1</v>
      </c>
      <c r="Y280" s="1">
        <v>0</v>
      </c>
      <c r="Z280" s="1">
        <v>0</v>
      </c>
      <c r="AA280" s="2" t="s">
        <v>13</v>
      </c>
      <c r="AB280" s="2" t="s">
        <v>40</v>
      </c>
      <c r="AC280" s="3" t="s">
        <v>12</v>
      </c>
      <c r="AD280" s="2" t="s">
        <v>15</v>
      </c>
      <c r="AE280" s="2" t="s">
        <v>16</v>
      </c>
      <c r="AF280" s="2">
        <v>0</v>
      </c>
      <c r="AG280" s="4">
        <v>20.8</v>
      </c>
      <c r="AH280" s="2">
        <v>0</v>
      </c>
      <c r="AI280" s="2" t="s">
        <v>12</v>
      </c>
      <c r="AJ280" s="4" t="s">
        <v>12</v>
      </c>
      <c r="AP280" s="2" t="s">
        <v>510</v>
      </c>
      <c r="BF280" s="5"/>
      <c r="BG280" s="5"/>
      <c r="BK280" s="5"/>
      <c r="BL280" s="5"/>
    </row>
    <row r="281" spans="1:83">
      <c r="A281" s="2" t="s">
        <v>388</v>
      </c>
      <c r="B281" s="2" t="s">
        <v>10</v>
      </c>
      <c r="C281" s="2" t="s">
        <v>435</v>
      </c>
      <c r="D281" s="23">
        <v>64</v>
      </c>
      <c r="E281" s="2" t="s">
        <v>438</v>
      </c>
      <c r="F281" s="3">
        <v>38160</v>
      </c>
      <c r="G281" s="2">
        <v>1</v>
      </c>
      <c r="H281" s="2">
        <v>20</v>
      </c>
      <c r="I281" s="2">
        <v>59</v>
      </c>
      <c r="J281" s="2">
        <v>2</v>
      </c>
      <c r="K281" s="2" t="s">
        <v>444</v>
      </c>
      <c r="L281" s="2">
        <v>25</v>
      </c>
      <c r="M281" s="2">
        <v>1</v>
      </c>
      <c r="N281" s="2">
        <v>1</v>
      </c>
      <c r="O281" s="2" t="s">
        <v>597</v>
      </c>
      <c r="P281" s="2" t="s">
        <v>19</v>
      </c>
      <c r="Q281" s="2">
        <v>0</v>
      </c>
      <c r="R281" s="2">
        <v>1</v>
      </c>
      <c r="S281" s="2">
        <v>3</v>
      </c>
      <c r="T281" s="2" t="s">
        <v>12</v>
      </c>
      <c r="U281" s="2" t="s">
        <v>12</v>
      </c>
      <c r="V281" s="2" t="s">
        <v>12</v>
      </c>
      <c r="W281" s="1">
        <v>0</v>
      </c>
      <c r="X281" s="1">
        <v>1</v>
      </c>
      <c r="Y281" s="1">
        <v>0</v>
      </c>
      <c r="Z281" s="1">
        <v>0</v>
      </c>
      <c r="AA281" s="2" t="s">
        <v>13</v>
      </c>
      <c r="AB281" s="2" t="s">
        <v>40</v>
      </c>
      <c r="AC281" s="3" t="s">
        <v>12</v>
      </c>
      <c r="AD281" s="2" t="s">
        <v>15</v>
      </c>
      <c r="AE281" s="2" t="s">
        <v>16</v>
      </c>
      <c r="AF281" s="2">
        <v>0</v>
      </c>
      <c r="AG281" s="4">
        <v>21.6</v>
      </c>
      <c r="AH281" s="2">
        <v>0</v>
      </c>
      <c r="AI281" s="2" t="s">
        <v>12</v>
      </c>
      <c r="AJ281" s="4" t="s">
        <v>12</v>
      </c>
      <c r="AP281" s="2" t="s">
        <v>510</v>
      </c>
    </row>
    <row r="282" spans="1:83">
      <c r="A282" s="2" t="s">
        <v>389</v>
      </c>
      <c r="B282" s="2" t="s">
        <v>10</v>
      </c>
      <c r="C282" s="2" t="s">
        <v>435</v>
      </c>
      <c r="D282" s="23">
        <v>65</v>
      </c>
      <c r="E282" s="2" t="s">
        <v>438</v>
      </c>
      <c r="F282" s="3">
        <v>38224</v>
      </c>
      <c r="G282" s="2">
        <v>0</v>
      </c>
      <c r="H282" s="2">
        <v>9</v>
      </c>
      <c r="I282" s="2">
        <v>22</v>
      </c>
      <c r="J282" s="2">
        <v>3</v>
      </c>
      <c r="K282" s="2" t="s">
        <v>444</v>
      </c>
      <c r="L282" s="2">
        <v>25</v>
      </c>
      <c r="M282" s="2">
        <v>1</v>
      </c>
      <c r="N282" s="2">
        <v>1</v>
      </c>
      <c r="O282" s="2" t="s">
        <v>597</v>
      </c>
      <c r="P282" s="2" t="s">
        <v>19</v>
      </c>
      <c r="Q282" s="2">
        <v>0</v>
      </c>
      <c r="R282" s="2">
        <v>1</v>
      </c>
      <c r="S282" s="2">
        <v>3</v>
      </c>
      <c r="T282" s="2" t="s">
        <v>12</v>
      </c>
      <c r="U282" s="2" t="s">
        <v>12</v>
      </c>
      <c r="V282" s="2" t="s">
        <v>12</v>
      </c>
      <c r="W282" s="1">
        <v>0</v>
      </c>
      <c r="X282" s="1">
        <v>1</v>
      </c>
      <c r="Y282" s="1">
        <v>0</v>
      </c>
      <c r="Z282" s="1">
        <v>0</v>
      </c>
      <c r="AA282" s="2" t="s">
        <v>13</v>
      </c>
      <c r="AB282" s="2" t="s">
        <v>40</v>
      </c>
      <c r="AC282" s="3" t="s">
        <v>12</v>
      </c>
      <c r="AD282" s="2" t="s">
        <v>15</v>
      </c>
      <c r="AE282" s="2" t="s">
        <v>16</v>
      </c>
      <c r="AF282" s="2">
        <v>0</v>
      </c>
      <c r="AG282" s="4">
        <v>11.033333333333299</v>
      </c>
      <c r="AH282" s="2">
        <v>0</v>
      </c>
      <c r="AI282" s="2" t="s">
        <v>12</v>
      </c>
      <c r="AJ282" s="4" t="s">
        <v>12</v>
      </c>
      <c r="AP282" s="2" t="s">
        <v>510</v>
      </c>
    </row>
    <row r="283" spans="1:83">
      <c r="A283" s="2" t="s">
        <v>390</v>
      </c>
      <c r="B283" s="2" t="s">
        <v>10</v>
      </c>
      <c r="C283" s="2" t="s">
        <v>435</v>
      </c>
      <c r="D283" s="23">
        <v>70</v>
      </c>
      <c r="E283" s="2" t="s">
        <v>438</v>
      </c>
      <c r="F283" s="3">
        <v>36864</v>
      </c>
      <c r="G283" s="2">
        <v>1</v>
      </c>
      <c r="H283" s="2">
        <v>2</v>
      </c>
      <c r="I283" s="2">
        <v>21</v>
      </c>
      <c r="J283" s="2">
        <v>2</v>
      </c>
      <c r="K283" s="2" t="s">
        <v>444</v>
      </c>
      <c r="L283" s="2">
        <v>30</v>
      </c>
      <c r="M283" s="2">
        <v>1</v>
      </c>
      <c r="N283" s="2">
        <v>1</v>
      </c>
      <c r="O283" s="2" t="s">
        <v>597</v>
      </c>
      <c r="P283" s="2" t="s">
        <v>19</v>
      </c>
      <c r="Q283" s="2">
        <v>0</v>
      </c>
      <c r="R283" s="2">
        <v>1</v>
      </c>
      <c r="S283" s="2">
        <v>3</v>
      </c>
      <c r="T283" s="2" t="s">
        <v>12</v>
      </c>
      <c r="U283" s="2" t="s">
        <v>12</v>
      </c>
      <c r="V283" s="2" t="s">
        <v>12</v>
      </c>
      <c r="W283" s="1">
        <v>0</v>
      </c>
      <c r="X283" s="1">
        <v>1</v>
      </c>
      <c r="Y283" s="1">
        <v>0</v>
      </c>
      <c r="Z283" s="1">
        <v>0</v>
      </c>
      <c r="AA283" s="2" t="s">
        <v>13</v>
      </c>
      <c r="AB283" s="2" t="s">
        <v>40</v>
      </c>
      <c r="AC283" s="3" t="s">
        <v>12</v>
      </c>
      <c r="AD283" s="2" t="s">
        <v>15</v>
      </c>
      <c r="AE283" s="2" t="s">
        <v>16</v>
      </c>
      <c r="AF283" s="2">
        <v>0</v>
      </c>
      <c r="AG283" s="4">
        <v>5.56666666666667</v>
      </c>
      <c r="AH283" s="2">
        <v>0</v>
      </c>
      <c r="AI283" s="2" t="s">
        <v>12</v>
      </c>
      <c r="AJ283" s="4" t="s">
        <v>12</v>
      </c>
      <c r="AP283" s="2" t="s">
        <v>510</v>
      </c>
      <c r="BF283" s="5"/>
      <c r="BG283" s="5"/>
      <c r="BK283" s="5"/>
      <c r="BL283" s="5"/>
    </row>
    <row r="284" spans="1:83">
      <c r="A284" s="2" t="s">
        <v>391</v>
      </c>
      <c r="B284" s="2" t="s">
        <v>10</v>
      </c>
      <c r="C284" s="2" t="s">
        <v>436</v>
      </c>
      <c r="D284" s="23">
        <v>48</v>
      </c>
      <c r="E284" s="2" t="s">
        <v>438</v>
      </c>
      <c r="F284" s="3">
        <v>37657</v>
      </c>
      <c r="G284" s="2">
        <v>0</v>
      </c>
      <c r="H284" s="2">
        <v>2</v>
      </c>
      <c r="I284" s="2">
        <v>30</v>
      </c>
      <c r="J284" s="2">
        <v>3</v>
      </c>
      <c r="K284" s="2" t="s">
        <v>444</v>
      </c>
      <c r="L284" s="2">
        <v>35</v>
      </c>
      <c r="M284" s="2">
        <v>1</v>
      </c>
      <c r="N284" s="2">
        <v>1</v>
      </c>
      <c r="O284" s="2" t="s">
        <v>597</v>
      </c>
      <c r="P284" s="2" t="s">
        <v>19</v>
      </c>
      <c r="Q284" s="2">
        <v>0</v>
      </c>
      <c r="R284" s="2">
        <v>1</v>
      </c>
      <c r="S284" s="2">
        <v>3</v>
      </c>
      <c r="T284" s="2" t="s">
        <v>12</v>
      </c>
      <c r="U284" s="2" t="s">
        <v>12</v>
      </c>
      <c r="V284" s="2" t="s">
        <v>12</v>
      </c>
      <c r="W284" s="1">
        <v>0</v>
      </c>
      <c r="X284" s="1">
        <v>1</v>
      </c>
      <c r="Y284" s="1">
        <v>0</v>
      </c>
      <c r="Z284" s="1">
        <v>0</v>
      </c>
      <c r="AA284" s="2" t="s">
        <v>13</v>
      </c>
      <c r="AB284" s="2" t="s">
        <v>40</v>
      </c>
      <c r="AC284" s="3" t="s">
        <v>12</v>
      </c>
      <c r="AD284" s="2" t="s">
        <v>15</v>
      </c>
      <c r="AE284" s="2" t="s">
        <v>16</v>
      </c>
      <c r="AF284" s="2">
        <v>0</v>
      </c>
      <c r="AG284" s="4">
        <v>29.8333333333333</v>
      </c>
      <c r="AH284" s="2">
        <v>0</v>
      </c>
      <c r="AI284" s="2" t="s">
        <v>12</v>
      </c>
      <c r="AJ284" s="4" t="s">
        <v>12</v>
      </c>
      <c r="AP284" s="2" t="s">
        <v>510</v>
      </c>
    </row>
    <row r="285" spans="1:83">
      <c r="A285" s="2" t="s">
        <v>348</v>
      </c>
      <c r="B285" s="2" t="s">
        <v>10</v>
      </c>
      <c r="C285" s="2" t="s">
        <v>436</v>
      </c>
      <c r="D285" s="23">
        <v>64</v>
      </c>
      <c r="E285" s="2" t="s">
        <v>438</v>
      </c>
      <c r="F285" s="3">
        <v>37354</v>
      </c>
      <c r="G285" s="2">
        <v>0</v>
      </c>
      <c r="H285" s="2">
        <v>3</v>
      </c>
      <c r="I285" s="2">
        <v>28</v>
      </c>
      <c r="J285" s="2">
        <v>2</v>
      </c>
      <c r="K285" s="2" t="s">
        <v>444</v>
      </c>
      <c r="L285" s="2" t="s">
        <v>12</v>
      </c>
      <c r="M285" s="2">
        <v>1</v>
      </c>
      <c r="N285" s="2">
        <v>0</v>
      </c>
      <c r="O285" s="2" t="s">
        <v>678</v>
      </c>
      <c r="P285" s="2" t="s">
        <v>19</v>
      </c>
      <c r="Q285" s="2">
        <v>0</v>
      </c>
      <c r="R285" s="2">
        <v>1</v>
      </c>
      <c r="S285" s="2">
        <v>3</v>
      </c>
      <c r="T285" s="2" t="s">
        <v>12</v>
      </c>
      <c r="U285" s="2" t="s">
        <v>12</v>
      </c>
      <c r="V285" s="2" t="s">
        <v>12</v>
      </c>
      <c r="W285" s="1">
        <v>0</v>
      </c>
      <c r="X285" s="1">
        <v>1</v>
      </c>
      <c r="Y285" s="1">
        <v>0</v>
      </c>
      <c r="Z285" s="1">
        <v>0</v>
      </c>
      <c r="AA285" s="2" t="s">
        <v>13</v>
      </c>
      <c r="AB285" s="2" t="s">
        <v>40</v>
      </c>
      <c r="AC285" s="3" t="s">
        <v>12</v>
      </c>
      <c r="AD285" s="2" t="s">
        <v>15</v>
      </c>
      <c r="AE285" s="2" t="s">
        <v>16</v>
      </c>
      <c r="AF285" s="2">
        <v>0</v>
      </c>
      <c r="AG285" s="4">
        <v>37.066666666666698</v>
      </c>
      <c r="AH285" s="2">
        <v>0</v>
      </c>
      <c r="AI285" s="2" t="s">
        <v>12</v>
      </c>
      <c r="AJ285" s="4" t="s">
        <v>12</v>
      </c>
      <c r="AP285" s="2" t="s">
        <v>510</v>
      </c>
      <c r="AS285" s="2">
        <v>3</v>
      </c>
      <c r="BF285" s="5"/>
      <c r="BG285" s="5"/>
      <c r="BH285" s="20"/>
      <c r="BI285" s="5"/>
      <c r="BJ285" s="5"/>
      <c r="BK285" s="5"/>
      <c r="BL285" s="5"/>
      <c r="BM285" s="20"/>
      <c r="BN285" s="5"/>
      <c r="BO285" s="5"/>
      <c r="BP285" s="5"/>
      <c r="BQ285" s="5"/>
      <c r="BR285" s="20"/>
      <c r="BS285" s="20"/>
      <c r="BT285" s="20"/>
      <c r="BU285" s="20"/>
      <c r="BV285" s="20"/>
      <c r="BW285" s="20"/>
      <c r="BX285" s="20"/>
    </row>
    <row r="286" spans="1:83">
      <c r="A286" s="2" t="s">
        <v>206</v>
      </c>
      <c r="B286" s="2" t="s">
        <v>10</v>
      </c>
      <c r="C286" s="2" t="s">
        <v>436</v>
      </c>
      <c r="D286" s="23">
        <v>69</v>
      </c>
      <c r="E286" s="2" t="s">
        <v>438</v>
      </c>
      <c r="F286" s="3">
        <v>36060</v>
      </c>
      <c r="G286" s="2">
        <v>2</v>
      </c>
      <c r="H286" s="2">
        <v>2</v>
      </c>
      <c r="I286" s="2">
        <v>8</v>
      </c>
      <c r="J286" s="2">
        <v>3</v>
      </c>
      <c r="K286" s="2" t="s">
        <v>444</v>
      </c>
      <c r="L286" s="2">
        <v>30</v>
      </c>
      <c r="M286" s="2">
        <v>1</v>
      </c>
      <c r="N286" s="2">
        <v>1</v>
      </c>
      <c r="O286" s="2" t="s">
        <v>597</v>
      </c>
      <c r="P286" s="2" t="s">
        <v>19</v>
      </c>
      <c r="Q286" s="2">
        <v>0</v>
      </c>
      <c r="R286" s="2">
        <v>1</v>
      </c>
      <c r="S286" s="2">
        <v>3</v>
      </c>
      <c r="T286" s="2" t="s">
        <v>12</v>
      </c>
      <c r="U286" s="2" t="s">
        <v>12</v>
      </c>
      <c r="V286" s="2" t="s">
        <v>12</v>
      </c>
      <c r="W286" s="65">
        <v>1</v>
      </c>
      <c r="X286" s="65">
        <v>0</v>
      </c>
      <c r="Y286" s="65">
        <v>1</v>
      </c>
      <c r="Z286" s="65">
        <v>0</v>
      </c>
      <c r="AA286" s="2" t="s">
        <v>13</v>
      </c>
      <c r="AB286" s="2" t="s">
        <v>14</v>
      </c>
      <c r="AC286" s="3" t="s">
        <v>12</v>
      </c>
      <c r="AD286" s="2" t="s">
        <v>15</v>
      </c>
      <c r="AE286" s="2" t="s">
        <v>16</v>
      </c>
      <c r="AF286" s="2">
        <v>0</v>
      </c>
      <c r="AG286" s="4">
        <v>5.0333333333333297</v>
      </c>
      <c r="AH286" s="2">
        <v>0</v>
      </c>
      <c r="AI286" s="2" t="s">
        <v>12</v>
      </c>
      <c r="AJ286" s="4" t="s">
        <v>12</v>
      </c>
      <c r="AP286" s="2" t="s">
        <v>510</v>
      </c>
    </row>
    <row r="287" spans="1:83">
      <c r="A287" s="2" t="s">
        <v>207</v>
      </c>
      <c r="B287" s="2" t="s">
        <v>10</v>
      </c>
      <c r="C287" s="2" t="s">
        <v>436</v>
      </c>
      <c r="D287" s="23">
        <v>79</v>
      </c>
      <c r="E287" s="2" t="s">
        <v>438</v>
      </c>
      <c r="F287" s="3">
        <v>38306</v>
      </c>
      <c r="G287" s="2">
        <v>1</v>
      </c>
      <c r="H287" s="2">
        <v>5</v>
      </c>
      <c r="I287" s="2">
        <v>18</v>
      </c>
      <c r="J287" s="2">
        <v>2</v>
      </c>
      <c r="K287" s="2" t="s">
        <v>444</v>
      </c>
      <c r="L287" s="2">
        <v>55</v>
      </c>
      <c r="M287" s="2">
        <v>1</v>
      </c>
      <c r="N287" s="2">
        <v>1</v>
      </c>
      <c r="O287" s="2" t="s">
        <v>597</v>
      </c>
      <c r="P287" s="2" t="s">
        <v>19</v>
      </c>
      <c r="Q287" s="2">
        <v>0</v>
      </c>
      <c r="R287" s="2">
        <v>1</v>
      </c>
      <c r="S287" s="2">
        <v>3</v>
      </c>
      <c r="T287" s="2" t="s">
        <v>12</v>
      </c>
      <c r="U287" s="2" t="s">
        <v>12</v>
      </c>
      <c r="V287" s="2" t="s">
        <v>12</v>
      </c>
      <c r="W287" s="65" t="s">
        <v>12</v>
      </c>
      <c r="X287" s="65" t="s">
        <v>12</v>
      </c>
      <c r="Y287" s="65" t="s">
        <v>12</v>
      </c>
      <c r="Z287" s="65" t="s">
        <v>12</v>
      </c>
      <c r="AA287" s="2" t="s">
        <v>12</v>
      </c>
      <c r="AB287" s="2" t="s">
        <v>12</v>
      </c>
      <c r="AC287" s="3" t="s">
        <v>12</v>
      </c>
      <c r="AD287" s="2" t="s">
        <v>30</v>
      </c>
      <c r="AE287" s="2" t="s">
        <v>31</v>
      </c>
      <c r="AF287" s="2">
        <v>0</v>
      </c>
      <c r="AG287" s="4">
        <v>0.46666666666666701</v>
      </c>
      <c r="AH287" s="2">
        <v>1</v>
      </c>
      <c r="AI287" s="2">
        <v>1</v>
      </c>
      <c r="AJ287" s="4">
        <v>0.46666666666666701</v>
      </c>
      <c r="AP287" s="2" t="s">
        <v>510</v>
      </c>
      <c r="AS287" s="2">
        <v>4</v>
      </c>
      <c r="BF287" s="5"/>
      <c r="BG287" s="5"/>
      <c r="CE287" s="13" t="s">
        <v>31</v>
      </c>
    </row>
    <row r="288" spans="1:83">
      <c r="A288" s="2" t="s">
        <v>353</v>
      </c>
      <c r="B288" s="2" t="s">
        <v>10</v>
      </c>
      <c r="C288" s="2" t="s">
        <v>436</v>
      </c>
      <c r="D288" s="23">
        <v>62</v>
      </c>
      <c r="E288" s="2" t="s">
        <v>438</v>
      </c>
      <c r="F288" s="3">
        <v>37781</v>
      </c>
      <c r="G288" s="2">
        <v>0</v>
      </c>
      <c r="H288" s="2">
        <v>0</v>
      </c>
      <c r="I288" s="2">
        <v>42</v>
      </c>
      <c r="J288" s="2">
        <v>3</v>
      </c>
      <c r="K288" s="2" t="s">
        <v>444</v>
      </c>
      <c r="L288" s="2">
        <v>15</v>
      </c>
      <c r="M288" s="2">
        <v>1</v>
      </c>
      <c r="N288" s="2">
        <v>0</v>
      </c>
      <c r="O288" s="2" t="s">
        <v>597</v>
      </c>
      <c r="P288" s="2" t="s">
        <v>21</v>
      </c>
      <c r="Q288" s="2">
        <v>0</v>
      </c>
      <c r="R288" s="2">
        <v>0</v>
      </c>
      <c r="S288" s="2">
        <v>1</v>
      </c>
      <c r="T288" s="2" t="s">
        <v>12</v>
      </c>
      <c r="U288" s="2" t="s">
        <v>12</v>
      </c>
      <c r="V288" s="2" t="s">
        <v>12</v>
      </c>
      <c r="W288" s="1">
        <v>0</v>
      </c>
      <c r="X288" s="1">
        <v>1</v>
      </c>
      <c r="Y288" s="1">
        <v>0</v>
      </c>
      <c r="Z288" s="1">
        <v>0</v>
      </c>
      <c r="AA288" s="2" t="s">
        <v>13</v>
      </c>
      <c r="AB288" s="2" t="s">
        <v>40</v>
      </c>
      <c r="AC288" s="3" t="s">
        <v>12</v>
      </c>
      <c r="AD288" s="2" t="s">
        <v>15</v>
      </c>
      <c r="AE288" s="2" t="s">
        <v>16</v>
      </c>
      <c r="AF288" s="2">
        <v>0</v>
      </c>
      <c r="AG288" s="4">
        <v>26.766666666666701</v>
      </c>
      <c r="AH288" s="2">
        <v>0</v>
      </c>
      <c r="AI288" s="2" t="s">
        <v>12</v>
      </c>
      <c r="AJ288" s="4" t="s">
        <v>12</v>
      </c>
      <c r="AP288" s="2" t="s">
        <v>510</v>
      </c>
    </row>
    <row r="289" spans="1:83">
      <c r="A289" s="2" t="s">
        <v>354</v>
      </c>
      <c r="B289" s="2" t="s">
        <v>10</v>
      </c>
      <c r="C289" s="2" t="s">
        <v>436</v>
      </c>
      <c r="D289" s="23">
        <v>56</v>
      </c>
      <c r="E289" s="2" t="s">
        <v>438</v>
      </c>
      <c r="F289" s="3">
        <v>37518</v>
      </c>
      <c r="G289" s="2">
        <v>0</v>
      </c>
      <c r="H289" s="2">
        <v>1</v>
      </c>
      <c r="I289" s="2">
        <v>65</v>
      </c>
      <c r="J289" s="2">
        <v>3</v>
      </c>
      <c r="K289" s="2" t="s">
        <v>444</v>
      </c>
      <c r="L289" s="2">
        <v>25</v>
      </c>
      <c r="M289" s="2">
        <v>1</v>
      </c>
      <c r="N289" s="2">
        <v>1</v>
      </c>
      <c r="O289" s="2" t="s">
        <v>597</v>
      </c>
      <c r="P289" s="2" t="s">
        <v>19</v>
      </c>
      <c r="Q289" s="2">
        <v>0</v>
      </c>
      <c r="R289" s="2">
        <v>1</v>
      </c>
      <c r="S289" s="2">
        <v>3</v>
      </c>
      <c r="T289" s="2" t="s">
        <v>12</v>
      </c>
      <c r="U289" s="2" t="s">
        <v>12</v>
      </c>
      <c r="V289" s="2" t="s">
        <v>12</v>
      </c>
      <c r="W289" s="65">
        <v>1</v>
      </c>
      <c r="X289" s="65">
        <v>0</v>
      </c>
      <c r="Y289" s="65">
        <v>1</v>
      </c>
      <c r="Z289" s="65">
        <v>0</v>
      </c>
      <c r="AA289" s="2" t="s">
        <v>13</v>
      </c>
      <c r="AB289" s="2" t="s">
        <v>14</v>
      </c>
      <c r="AC289" s="3" t="s">
        <v>12</v>
      </c>
      <c r="AD289" s="2" t="s">
        <v>15</v>
      </c>
      <c r="AE289" s="2" t="s">
        <v>16</v>
      </c>
      <c r="AF289" s="2">
        <v>0</v>
      </c>
      <c r="AG289" s="4">
        <v>9.1333333333333293</v>
      </c>
      <c r="AH289" s="2">
        <v>0</v>
      </c>
      <c r="AI289" s="2" t="s">
        <v>12</v>
      </c>
      <c r="AJ289" s="4" t="s">
        <v>12</v>
      </c>
      <c r="AP289" s="2" t="s">
        <v>510</v>
      </c>
    </row>
    <row r="290" spans="1:83">
      <c r="A290" s="2" t="s">
        <v>355</v>
      </c>
      <c r="B290" s="2" t="s">
        <v>10</v>
      </c>
      <c r="C290" s="2" t="s">
        <v>436</v>
      </c>
      <c r="D290" s="23">
        <v>60</v>
      </c>
      <c r="E290" s="2" t="s">
        <v>438</v>
      </c>
      <c r="F290" s="3">
        <v>37776</v>
      </c>
      <c r="G290" s="2">
        <v>0</v>
      </c>
      <c r="H290" s="2">
        <v>4</v>
      </c>
      <c r="I290" s="2">
        <v>17</v>
      </c>
      <c r="J290" s="2">
        <v>3</v>
      </c>
      <c r="K290" s="2" t="s">
        <v>444</v>
      </c>
      <c r="L290" s="2">
        <v>30</v>
      </c>
      <c r="M290" s="2">
        <v>1</v>
      </c>
      <c r="N290" s="2">
        <v>1</v>
      </c>
      <c r="O290" s="2" t="s">
        <v>597</v>
      </c>
      <c r="P290" s="2" t="s">
        <v>19</v>
      </c>
      <c r="Q290" s="2">
        <v>0</v>
      </c>
      <c r="R290" s="2">
        <v>1</v>
      </c>
      <c r="S290" s="2">
        <v>3</v>
      </c>
      <c r="T290" s="2" t="s">
        <v>12</v>
      </c>
      <c r="U290" s="2" t="s">
        <v>12</v>
      </c>
      <c r="V290" s="2" t="s">
        <v>12</v>
      </c>
      <c r="W290" s="1">
        <v>0</v>
      </c>
      <c r="X290" s="1">
        <v>1</v>
      </c>
      <c r="Y290" s="1">
        <v>0</v>
      </c>
      <c r="Z290" s="1">
        <v>0</v>
      </c>
      <c r="AA290" s="2" t="s">
        <v>13</v>
      </c>
      <c r="AB290" s="2" t="s">
        <v>40</v>
      </c>
      <c r="AC290" s="3" t="s">
        <v>12</v>
      </c>
      <c r="AD290" s="2" t="s">
        <v>15</v>
      </c>
      <c r="AE290" s="2" t="s">
        <v>16</v>
      </c>
      <c r="AF290" s="2">
        <v>0</v>
      </c>
      <c r="AG290" s="4">
        <v>23.866666666666699</v>
      </c>
      <c r="AH290" s="2">
        <v>0</v>
      </c>
      <c r="AI290" s="2" t="s">
        <v>12</v>
      </c>
      <c r="AJ290" s="4" t="s">
        <v>12</v>
      </c>
      <c r="AP290" s="2" t="s">
        <v>510</v>
      </c>
    </row>
    <row r="291" spans="1:83">
      <c r="A291" s="2" t="s">
        <v>208</v>
      </c>
      <c r="B291" s="2" t="s">
        <v>10</v>
      </c>
      <c r="C291" s="2" t="s">
        <v>435</v>
      </c>
      <c r="D291" s="23">
        <v>67</v>
      </c>
      <c r="E291" s="2" t="s">
        <v>438</v>
      </c>
      <c r="F291" s="3">
        <v>37655</v>
      </c>
      <c r="G291" s="2">
        <v>2</v>
      </c>
      <c r="H291" s="2">
        <v>4</v>
      </c>
      <c r="I291" s="2">
        <v>12</v>
      </c>
      <c r="J291" s="2">
        <v>2</v>
      </c>
      <c r="K291" s="2" t="s">
        <v>444</v>
      </c>
      <c r="L291" s="2" t="s">
        <v>12</v>
      </c>
      <c r="M291" s="2">
        <v>1</v>
      </c>
      <c r="N291" s="2">
        <v>1</v>
      </c>
      <c r="O291" s="2" t="s">
        <v>597</v>
      </c>
      <c r="P291" s="2" t="s">
        <v>19</v>
      </c>
      <c r="Q291" s="2">
        <v>0</v>
      </c>
      <c r="R291" s="2">
        <v>1</v>
      </c>
      <c r="S291" s="2">
        <v>3</v>
      </c>
      <c r="T291" s="2" t="s">
        <v>12</v>
      </c>
      <c r="U291" s="2" t="s">
        <v>12</v>
      </c>
      <c r="V291" s="2" t="s">
        <v>12</v>
      </c>
      <c r="W291" s="65" t="s">
        <v>12</v>
      </c>
      <c r="X291" s="65" t="s">
        <v>12</v>
      </c>
      <c r="Y291" s="65" t="s">
        <v>12</v>
      </c>
      <c r="Z291" s="65" t="s">
        <v>12</v>
      </c>
      <c r="AA291" s="2" t="s">
        <v>12</v>
      </c>
      <c r="AB291" s="2" t="s">
        <v>12</v>
      </c>
      <c r="AC291" s="3" t="s">
        <v>12</v>
      </c>
      <c r="AD291" s="2" t="s">
        <v>30</v>
      </c>
      <c r="AE291" s="2" t="s">
        <v>53</v>
      </c>
      <c r="AF291" s="2">
        <v>0</v>
      </c>
      <c r="AG291" s="4">
        <v>7.0333333333333297</v>
      </c>
      <c r="AH291" s="2">
        <v>1</v>
      </c>
      <c r="AI291" s="2">
        <v>1</v>
      </c>
      <c r="AJ291" s="4">
        <v>7.03</v>
      </c>
      <c r="AP291" s="2" t="s">
        <v>510</v>
      </c>
    </row>
    <row r="292" spans="1:83">
      <c r="A292" s="2" t="s">
        <v>209</v>
      </c>
      <c r="B292" s="2" t="s">
        <v>10</v>
      </c>
      <c r="C292" s="2" t="s">
        <v>436</v>
      </c>
      <c r="D292" s="23">
        <v>75</v>
      </c>
      <c r="E292" s="2" t="s">
        <v>438</v>
      </c>
      <c r="F292" s="3">
        <v>38628</v>
      </c>
      <c r="G292" s="2">
        <v>0</v>
      </c>
      <c r="H292" s="2">
        <v>3</v>
      </c>
      <c r="I292" s="2">
        <v>24</v>
      </c>
      <c r="J292" s="2">
        <v>3</v>
      </c>
      <c r="K292" s="2" t="s">
        <v>444</v>
      </c>
      <c r="L292" s="2" t="s">
        <v>12</v>
      </c>
      <c r="M292" s="2">
        <v>1</v>
      </c>
      <c r="N292" s="2">
        <v>1</v>
      </c>
      <c r="O292" s="2" t="s">
        <v>597</v>
      </c>
      <c r="P292" s="2" t="s">
        <v>19</v>
      </c>
      <c r="Q292" s="2">
        <v>0</v>
      </c>
      <c r="R292" s="2">
        <v>1</v>
      </c>
      <c r="S292" s="2">
        <v>3</v>
      </c>
      <c r="T292" s="2" t="s">
        <v>12</v>
      </c>
      <c r="U292" s="2" t="s">
        <v>12</v>
      </c>
      <c r="V292" s="2" t="s">
        <v>12</v>
      </c>
      <c r="W292" s="1">
        <v>0</v>
      </c>
      <c r="X292" s="1">
        <v>1</v>
      </c>
      <c r="Y292" s="1">
        <v>0</v>
      </c>
      <c r="Z292" s="1">
        <v>0</v>
      </c>
      <c r="AA292" s="2" t="s">
        <v>13</v>
      </c>
      <c r="AB292" s="2" t="s">
        <v>40</v>
      </c>
      <c r="AC292" s="3" t="s">
        <v>12</v>
      </c>
      <c r="AD292" s="2" t="s">
        <v>15</v>
      </c>
      <c r="AE292" s="2" t="s">
        <v>16</v>
      </c>
      <c r="AF292" s="2">
        <v>0</v>
      </c>
      <c r="AG292" s="4">
        <v>5.0333333333333297</v>
      </c>
      <c r="AH292" s="2">
        <v>0</v>
      </c>
      <c r="AI292" s="2" t="s">
        <v>12</v>
      </c>
      <c r="AJ292" s="4" t="s">
        <v>12</v>
      </c>
      <c r="AP292" s="2" t="s">
        <v>510</v>
      </c>
    </row>
    <row r="293" spans="1:83">
      <c r="A293" s="2" t="s">
        <v>359</v>
      </c>
      <c r="B293" s="2" t="s">
        <v>10</v>
      </c>
      <c r="C293" s="2" t="s">
        <v>436</v>
      </c>
      <c r="D293" s="23">
        <v>46</v>
      </c>
      <c r="E293" s="2" t="s">
        <v>438</v>
      </c>
      <c r="F293" s="3">
        <v>36951</v>
      </c>
      <c r="G293" s="2">
        <v>2</v>
      </c>
      <c r="H293" s="2">
        <v>5</v>
      </c>
      <c r="I293" s="2">
        <v>28</v>
      </c>
      <c r="J293" s="2">
        <v>2</v>
      </c>
      <c r="K293" s="2" t="s">
        <v>444</v>
      </c>
      <c r="L293" s="2">
        <v>30</v>
      </c>
      <c r="M293" s="2">
        <v>1</v>
      </c>
      <c r="N293" s="2">
        <v>1</v>
      </c>
      <c r="O293" s="2" t="s">
        <v>597</v>
      </c>
      <c r="P293" s="2" t="s">
        <v>19</v>
      </c>
      <c r="Q293" s="2">
        <v>0</v>
      </c>
      <c r="R293" s="2">
        <v>1</v>
      </c>
      <c r="S293" s="2">
        <v>3</v>
      </c>
      <c r="T293" s="2" t="s">
        <v>12</v>
      </c>
      <c r="U293" s="2" t="s">
        <v>12</v>
      </c>
      <c r="V293" s="2" t="s">
        <v>12</v>
      </c>
      <c r="W293" s="1">
        <v>0</v>
      </c>
      <c r="X293" s="1">
        <v>1</v>
      </c>
      <c r="Y293" s="1">
        <v>0</v>
      </c>
      <c r="Z293" s="1">
        <v>0</v>
      </c>
      <c r="AA293" s="2" t="s">
        <v>13</v>
      </c>
      <c r="AB293" s="2" t="s">
        <v>40</v>
      </c>
      <c r="AC293" s="3" t="s">
        <v>12</v>
      </c>
      <c r="AD293" s="2" t="s">
        <v>15</v>
      </c>
      <c r="AE293" s="2" t="s">
        <v>16</v>
      </c>
      <c r="AF293" s="2">
        <v>0</v>
      </c>
      <c r="AG293" s="4">
        <v>21.6666666666667</v>
      </c>
      <c r="AH293" s="2">
        <v>0</v>
      </c>
      <c r="AI293" s="2" t="s">
        <v>12</v>
      </c>
      <c r="AJ293" s="4" t="s">
        <v>12</v>
      </c>
      <c r="AP293" s="2" t="s">
        <v>510</v>
      </c>
    </row>
    <row r="294" spans="1:83">
      <c r="A294" s="2" t="s">
        <v>210</v>
      </c>
      <c r="B294" s="2" t="s">
        <v>10</v>
      </c>
      <c r="C294" s="2" t="s">
        <v>435</v>
      </c>
      <c r="D294" s="23">
        <v>67</v>
      </c>
      <c r="E294" s="2" t="s">
        <v>438</v>
      </c>
      <c r="F294" s="3">
        <v>36084</v>
      </c>
      <c r="G294" s="2">
        <v>1</v>
      </c>
      <c r="H294" s="2">
        <v>0</v>
      </c>
      <c r="I294" s="2">
        <v>8</v>
      </c>
      <c r="J294" s="2">
        <v>2</v>
      </c>
      <c r="K294" s="2" t="s">
        <v>444</v>
      </c>
      <c r="L294" s="2">
        <v>10</v>
      </c>
      <c r="M294" s="2">
        <v>1</v>
      </c>
      <c r="N294" s="2">
        <v>0</v>
      </c>
      <c r="O294" s="2" t="s">
        <v>597</v>
      </c>
      <c r="P294" s="2" t="s">
        <v>11</v>
      </c>
      <c r="Q294" s="2">
        <v>0</v>
      </c>
      <c r="R294" s="2">
        <v>0</v>
      </c>
      <c r="S294" s="2">
        <v>3</v>
      </c>
      <c r="T294" s="2" t="s">
        <v>12</v>
      </c>
      <c r="U294" s="2" t="s">
        <v>12</v>
      </c>
      <c r="V294" s="2" t="s">
        <v>12</v>
      </c>
      <c r="W294" s="1">
        <v>0</v>
      </c>
      <c r="X294" s="1">
        <v>1</v>
      </c>
      <c r="Y294" s="1">
        <v>0</v>
      </c>
      <c r="Z294" s="1">
        <v>0</v>
      </c>
      <c r="AA294" s="2" t="s">
        <v>13</v>
      </c>
      <c r="AB294" s="2" t="s">
        <v>40</v>
      </c>
      <c r="AC294" s="3" t="s">
        <v>12</v>
      </c>
      <c r="AD294" s="2" t="s">
        <v>15</v>
      </c>
      <c r="AE294" s="2" t="s">
        <v>16</v>
      </c>
      <c r="AF294" s="2">
        <v>0</v>
      </c>
      <c r="AG294" s="4">
        <v>29.6666666666667</v>
      </c>
      <c r="AH294" s="2">
        <v>0</v>
      </c>
      <c r="AI294" s="2" t="s">
        <v>12</v>
      </c>
      <c r="AJ294" s="4" t="s">
        <v>12</v>
      </c>
      <c r="AP294" s="2" t="s">
        <v>510</v>
      </c>
    </row>
    <row r="295" spans="1:83">
      <c r="A295" s="2" t="s">
        <v>361</v>
      </c>
      <c r="B295" s="2" t="s">
        <v>10</v>
      </c>
      <c r="C295" s="2" t="s">
        <v>436</v>
      </c>
      <c r="D295" s="23">
        <v>33</v>
      </c>
      <c r="E295" s="2" t="s">
        <v>438</v>
      </c>
      <c r="F295" s="3">
        <v>37636</v>
      </c>
      <c r="G295" s="2">
        <v>2</v>
      </c>
      <c r="H295" s="2">
        <v>0</v>
      </c>
      <c r="I295" s="2">
        <v>14</v>
      </c>
      <c r="J295" s="2">
        <v>2</v>
      </c>
      <c r="K295" s="2" t="s">
        <v>444</v>
      </c>
      <c r="L295" s="2">
        <v>15</v>
      </c>
      <c r="M295" s="2">
        <v>1</v>
      </c>
      <c r="N295" s="2">
        <v>1</v>
      </c>
      <c r="O295" s="2" t="s">
        <v>597</v>
      </c>
      <c r="P295" s="2" t="s">
        <v>145</v>
      </c>
      <c r="Q295" s="2">
        <v>0</v>
      </c>
      <c r="R295" s="2">
        <v>0</v>
      </c>
      <c r="S295" s="2">
        <v>4</v>
      </c>
      <c r="T295" s="2" t="s">
        <v>12</v>
      </c>
      <c r="U295" s="2" t="s">
        <v>12</v>
      </c>
      <c r="V295" s="2" t="s">
        <v>12</v>
      </c>
      <c r="W295" s="1">
        <v>0</v>
      </c>
      <c r="X295" s="1">
        <v>1</v>
      </c>
      <c r="Y295" s="1">
        <v>0</v>
      </c>
      <c r="Z295" s="1">
        <v>0</v>
      </c>
      <c r="AA295" s="2" t="s">
        <v>13</v>
      </c>
      <c r="AB295" s="2" t="s">
        <v>40</v>
      </c>
      <c r="AC295" s="3" t="s">
        <v>12</v>
      </c>
      <c r="AD295" s="2" t="s">
        <v>15</v>
      </c>
      <c r="AE295" s="2" t="s">
        <v>16</v>
      </c>
      <c r="AF295" s="2">
        <v>0</v>
      </c>
      <c r="AG295" s="4">
        <v>33.633333333333297</v>
      </c>
      <c r="AH295" s="2">
        <v>0</v>
      </c>
      <c r="AI295" s="2" t="s">
        <v>12</v>
      </c>
      <c r="AJ295" s="4" t="s">
        <v>12</v>
      </c>
      <c r="AP295" s="2" t="s">
        <v>510</v>
      </c>
    </row>
    <row r="296" spans="1:83">
      <c r="A296" s="2" t="s">
        <v>362</v>
      </c>
      <c r="B296" s="2" t="s">
        <v>10</v>
      </c>
      <c r="C296" s="2" t="s">
        <v>435</v>
      </c>
      <c r="D296" s="23">
        <v>59</v>
      </c>
      <c r="E296" s="2" t="s">
        <v>438</v>
      </c>
      <c r="F296" s="3">
        <v>38651</v>
      </c>
      <c r="G296" s="2">
        <v>1</v>
      </c>
      <c r="H296" s="2">
        <v>7</v>
      </c>
      <c r="I296" s="2">
        <v>15</v>
      </c>
      <c r="J296" s="2">
        <v>3</v>
      </c>
      <c r="K296" s="2" t="s">
        <v>444</v>
      </c>
      <c r="L296" s="2">
        <v>30</v>
      </c>
      <c r="M296" s="2">
        <v>1</v>
      </c>
      <c r="N296" s="2">
        <v>1</v>
      </c>
      <c r="O296" s="2" t="s">
        <v>597</v>
      </c>
      <c r="P296" s="2" t="s">
        <v>19</v>
      </c>
      <c r="Q296" s="2">
        <v>0</v>
      </c>
      <c r="R296" s="2">
        <v>1</v>
      </c>
      <c r="S296" s="2">
        <v>3</v>
      </c>
      <c r="T296" s="2" t="s">
        <v>12</v>
      </c>
      <c r="U296" s="2" t="s">
        <v>12</v>
      </c>
      <c r="V296" s="2" t="s">
        <v>12</v>
      </c>
      <c r="W296" s="1">
        <v>0</v>
      </c>
      <c r="X296" s="1">
        <v>1</v>
      </c>
      <c r="Y296" s="1">
        <v>0</v>
      </c>
      <c r="Z296" s="1">
        <v>0</v>
      </c>
      <c r="AA296" s="2" t="s">
        <v>13</v>
      </c>
      <c r="AB296" s="2" t="s">
        <v>40</v>
      </c>
      <c r="AC296" s="3" t="s">
        <v>12</v>
      </c>
      <c r="AD296" s="2" t="s">
        <v>15</v>
      </c>
      <c r="AE296" s="2" t="s">
        <v>16</v>
      </c>
      <c r="AF296" s="2">
        <v>0</v>
      </c>
      <c r="AG296" s="4">
        <v>5.3</v>
      </c>
      <c r="AH296" s="2">
        <v>0</v>
      </c>
      <c r="AI296" s="2" t="s">
        <v>12</v>
      </c>
      <c r="AJ296" s="4" t="s">
        <v>12</v>
      </c>
      <c r="AP296" s="2" t="s">
        <v>510</v>
      </c>
    </row>
    <row r="297" spans="1:83">
      <c r="A297" s="2" t="s">
        <v>363</v>
      </c>
      <c r="B297" s="2" t="s">
        <v>10</v>
      </c>
      <c r="C297" s="2" t="s">
        <v>435</v>
      </c>
      <c r="D297" s="23">
        <v>75</v>
      </c>
      <c r="E297" s="2" t="s">
        <v>438</v>
      </c>
      <c r="F297" s="3">
        <v>39344</v>
      </c>
      <c r="G297" s="2">
        <v>0</v>
      </c>
      <c r="H297" s="2">
        <v>3</v>
      </c>
      <c r="I297" s="2">
        <v>31</v>
      </c>
      <c r="J297" s="2">
        <v>3</v>
      </c>
      <c r="K297" s="2" t="s">
        <v>444</v>
      </c>
      <c r="L297" s="2">
        <v>40</v>
      </c>
      <c r="M297" s="2">
        <v>1</v>
      </c>
      <c r="N297" s="2">
        <v>1</v>
      </c>
      <c r="O297" s="2" t="s">
        <v>597</v>
      </c>
      <c r="P297" s="2" t="s">
        <v>19</v>
      </c>
      <c r="Q297" s="2">
        <v>0</v>
      </c>
      <c r="R297" s="2">
        <v>1</v>
      </c>
      <c r="S297" s="2">
        <v>3</v>
      </c>
      <c r="T297" s="2" t="s">
        <v>12</v>
      </c>
      <c r="U297" s="2" t="s">
        <v>12</v>
      </c>
      <c r="V297" s="2" t="s">
        <v>12</v>
      </c>
      <c r="W297" s="1">
        <v>0</v>
      </c>
      <c r="X297" s="1">
        <v>1</v>
      </c>
      <c r="Y297" s="1">
        <v>0</v>
      </c>
      <c r="Z297" s="1">
        <v>0</v>
      </c>
      <c r="AA297" s="2" t="s">
        <v>13</v>
      </c>
      <c r="AB297" s="2" t="s">
        <v>40</v>
      </c>
      <c r="AC297" s="3" t="s">
        <v>12</v>
      </c>
      <c r="AD297" s="2" t="s">
        <v>15</v>
      </c>
      <c r="AE297" s="2" t="s">
        <v>16</v>
      </c>
      <c r="AF297" s="2">
        <v>0</v>
      </c>
      <c r="AG297" s="4">
        <v>31.433333333333302</v>
      </c>
      <c r="AH297" s="2">
        <v>0</v>
      </c>
      <c r="AI297" s="2" t="s">
        <v>12</v>
      </c>
      <c r="AJ297" s="4" t="s">
        <v>12</v>
      </c>
      <c r="AP297" s="2" t="s">
        <v>510</v>
      </c>
    </row>
    <row r="298" spans="1:83">
      <c r="A298" s="2" t="s">
        <v>343</v>
      </c>
      <c r="B298" s="2" t="s">
        <v>10</v>
      </c>
      <c r="C298" s="2" t="s">
        <v>436</v>
      </c>
      <c r="D298" s="23">
        <v>60</v>
      </c>
      <c r="E298" s="2" t="s">
        <v>438</v>
      </c>
      <c r="F298" s="3">
        <v>37489</v>
      </c>
      <c r="G298" s="2">
        <v>1</v>
      </c>
      <c r="H298" s="2">
        <v>6</v>
      </c>
      <c r="I298" s="2">
        <v>16</v>
      </c>
      <c r="J298" s="2">
        <v>3</v>
      </c>
      <c r="K298" s="2" t="s">
        <v>444</v>
      </c>
      <c r="L298" s="2">
        <v>30</v>
      </c>
      <c r="M298" s="2">
        <v>1</v>
      </c>
      <c r="N298" s="2">
        <v>1</v>
      </c>
      <c r="O298" s="2" t="s">
        <v>597</v>
      </c>
      <c r="P298" s="2" t="s">
        <v>19</v>
      </c>
      <c r="Q298" s="2">
        <v>0</v>
      </c>
      <c r="R298" s="2">
        <v>1</v>
      </c>
      <c r="S298" s="2">
        <v>3</v>
      </c>
      <c r="T298" s="2" t="s">
        <v>12</v>
      </c>
      <c r="U298" s="2" t="s">
        <v>12</v>
      </c>
      <c r="V298" s="2" t="s">
        <v>12</v>
      </c>
      <c r="W298" s="65" t="s">
        <v>12</v>
      </c>
      <c r="X298" s="65" t="s">
        <v>12</v>
      </c>
      <c r="Y298" s="65" t="s">
        <v>12</v>
      </c>
      <c r="Z298" s="65" t="s">
        <v>12</v>
      </c>
      <c r="AA298" s="2" t="s">
        <v>12</v>
      </c>
      <c r="AB298" s="2" t="s">
        <v>12</v>
      </c>
      <c r="AC298" s="3" t="s">
        <v>12</v>
      </c>
      <c r="AD298" s="2" t="s">
        <v>341</v>
      </c>
      <c r="AE298" s="2" t="s">
        <v>43</v>
      </c>
      <c r="AF298" s="2">
        <v>0</v>
      </c>
      <c r="AG298" s="4">
        <v>11.966666666666701</v>
      </c>
      <c r="AH298" s="2" t="s">
        <v>12</v>
      </c>
      <c r="AI298" s="2" t="s">
        <v>12</v>
      </c>
      <c r="AJ298" s="4" t="s">
        <v>12</v>
      </c>
      <c r="AP298" s="2" t="s">
        <v>510</v>
      </c>
    </row>
    <row r="299" spans="1:83">
      <c r="A299" s="2" t="s">
        <v>364</v>
      </c>
      <c r="B299" s="2" t="s">
        <v>10</v>
      </c>
      <c r="C299" s="2" t="s">
        <v>435</v>
      </c>
      <c r="D299" s="23">
        <v>72</v>
      </c>
      <c r="E299" s="2" t="s">
        <v>438</v>
      </c>
      <c r="F299" s="3">
        <v>38455</v>
      </c>
      <c r="G299" s="2">
        <v>0</v>
      </c>
      <c r="H299" s="2">
        <v>2</v>
      </c>
      <c r="I299" s="2">
        <v>31</v>
      </c>
      <c r="J299" s="2">
        <v>3</v>
      </c>
      <c r="K299" s="2" t="s">
        <v>444</v>
      </c>
      <c r="L299" s="2">
        <v>30</v>
      </c>
      <c r="M299" s="2">
        <v>1</v>
      </c>
      <c r="N299" s="2" t="s">
        <v>12</v>
      </c>
      <c r="O299" s="2" t="s">
        <v>597</v>
      </c>
      <c r="P299" s="2" t="s">
        <v>19</v>
      </c>
      <c r="Q299" s="2">
        <v>0</v>
      </c>
      <c r="R299" s="2">
        <v>1</v>
      </c>
      <c r="S299" s="2">
        <v>3</v>
      </c>
      <c r="T299" s="2" t="s">
        <v>12</v>
      </c>
      <c r="U299" s="2" t="s">
        <v>12</v>
      </c>
      <c r="V299" s="2" t="s">
        <v>12</v>
      </c>
      <c r="W299" s="1">
        <v>0</v>
      </c>
      <c r="X299" s="1">
        <v>1</v>
      </c>
      <c r="Y299" s="1">
        <v>0</v>
      </c>
      <c r="Z299" s="1">
        <v>0</v>
      </c>
      <c r="AA299" s="2" t="s">
        <v>13</v>
      </c>
      <c r="AB299" s="2" t="s">
        <v>40</v>
      </c>
      <c r="AC299" s="3" t="s">
        <v>12</v>
      </c>
      <c r="AD299" s="2" t="s">
        <v>15</v>
      </c>
      <c r="AE299" s="2" t="s">
        <v>16</v>
      </c>
      <c r="AF299" s="2">
        <v>0</v>
      </c>
      <c r="AG299" s="4">
        <v>57.9</v>
      </c>
      <c r="AH299" s="2">
        <v>0</v>
      </c>
      <c r="AI299" s="2" t="s">
        <v>12</v>
      </c>
      <c r="AJ299" s="4" t="s">
        <v>12</v>
      </c>
      <c r="AP299" s="2" t="s">
        <v>510</v>
      </c>
      <c r="BF299" s="5"/>
      <c r="BG299" s="5"/>
      <c r="BK299" s="5"/>
      <c r="BL299" s="5"/>
    </row>
    <row r="300" spans="1:83">
      <c r="A300" s="2" t="s">
        <v>365</v>
      </c>
      <c r="B300" s="2" t="s">
        <v>10</v>
      </c>
      <c r="C300" s="2" t="s">
        <v>435</v>
      </c>
      <c r="D300" s="23">
        <v>54</v>
      </c>
      <c r="E300" s="2" t="s">
        <v>438</v>
      </c>
      <c r="F300" s="3">
        <v>39385</v>
      </c>
      <c r="G300" s="2">
        <v>1</v>
      </c>
      <c r="H300" s="2">
        <v>2</v>
      </c>
      <c r="I300" s="2">
        <v>12</v>
      </c>
      <c r="J300" s="2">
        <v>2</v>
      </c>
      <c r="K300" s="2" t="s">
        <v>444</v>
      </c>
      <c r="L300" s="2">
        <v>30</v>
      </c>
      <c r="M300" s="2">
        <v>1</v>
      </c>
      <c r="N300" s="2">
        <v>1</v>
      </c>
      <c r="O300" s="2" t="s">
        <v>597</v>
      </c>
      <c r="P300" s="2" t="s">
        <v>11</v>
      </c>
      <c r="Q300" s="2">
        <v>0</v>
      </c>
      <c r="R300" s="2">
        <v>1</v>
      </c>
      <c r="S300" s="2">
        <v>3</v>
      </c>
      <c r="T300" s="2" t="s">
        <v>12</v>
      </c>
      <c r="U300" s="2" t="s">
        <v>12</v>
      </c>
      <c r="V300" s="2" t="s">
        <v>12</v>
      </c>
      <c r="W300" s="65">
        <v>1</v>
      </c>
      <c r="X300" s="65">
        <v>0</v>
      </c>
      <c r="Y300" s="65">
        <v>1</v>
      </c>
      <c r="Z300" s="65">
        <v>0</v>
      </c>
      <c r="AA300" s="2" t="s">
        <v>13</v>
      </c>
      <c r="AB300" s="2" t="s">
        <v>14</v>
      </c>
      <c r="AC300" s="3" t="s">
        <v>12</v>
      </c>
      <c r="AD300" s="2" t="s">
        <v>15</v>
      </c>
      <c r="AE300" s="2" t="s">
        <v>16</v>
      </c>
      <c r="AF300" s="2">
        <v>0</v>
      </c>
      <c r="AG300" s="4">
        <v>36.033333333333303</v>
      </c>
      <c r="AH300" s="2">
        <v>0</v>
      </c>
      <c r="AI300" s="2" t="s">
        <v>12</v>
      </c>
      <c r="AJ300" s="4" t="s">
        <v>12</v>
      </c>
      <c r="AP300" s="2" t="s">
        <v>510</v>
      </c>
    </row>
    <row r="301" spans="1:83">
      <c r="A301" s="2" t="s">
        <v>366</v>
      </c>
      <c r="B301" s="2" t="s">
        <v>10</v>
      </c>
      <c r="C301" s="2" t="s">
        <v>436</v>
      </c>
      <c r="D301" s="23">
        <v>70</v>
      </c>
      <c r="E301" s="2" t="s">
        <v>438</v>
      </c>
      <c r="F301" s="3">
        <v>38811</v>
      </c>
      <c r="G301" s="2">
        <v>0</v>
      </c>
      <c r="H301" s="2">
        <v>5</v>
      </c>
      <c r="I301" s="2">
        <v>22</v>
      </c>
      <c r="J301" s="2">
        <v>2</v>
      </c>
      <c r="K301" s="2" t="s">
        <v>444</v>
      </c>
      <c r="L301" s="2">
        <v>35</v>
      </c>
      <c r="M301" s="2">
        <v>1</v>
      </c>
      <c r="N301" s="2">
        <v>1</v>
      </c>
      <c r="O301" s="2" t="s">
        <v>597</v>
      </c>
      <c r="P301" s="2" t="s">
        <v>19</v>
      </c>
      <c r="Q301" s="2">
        <v>0</v>
      </c>
      <c r="R301" s="2">
        <v>1</v>
      </c>
      <c r="S301" s="2">
        <v>3</v>
      </c>
      <c r="T301" s="2" t="s">
        <v>12</v>
      </c>
      <c r="U301" s="2" t="s">
        <v>12</v>
      </c>
      <c r="V301" s="2" t="s">
        <v>12</v>
      </c>
      <c r="W301" s="1">
        <v>0</v>
      </c>
      <c r="X301" s="1">
        <v>1</v>
      </c>
      <c r="Y301" s="1">
        <v>0</v>
      </c>
      <c r="Z301" s="1">
        <v>0</v>
      </c>
      <c r="AA301" s="2" t="s">
        <v>13</v>
      </c>
      <c r="AB301" s="2" t="s">
        <v>40</v>
      </c>
      <c r="AC301" s="3" t="s">
        <v>12</v>
      </c>
      <c r="AD301" s="2" t="s">
        <v>15</v>
      </c>
      <c r="AE301" s="2" t="s">
        <v>16</v>
      </c>
      <c r="AF301" s="2">
        <v>0</v>
      </c>
      <c r="AG301" s="4">
        <v>31.9</v>
      </c>
      <c r="AH301" s="2">
        <v>0</v>
      </c>
      <c r="AI301" s="2" t="s">
        <v>12</v>
      </c>
      <c r="AJ301" s="4" t="s">
        <v>12</v>
      </c>
      <c r="AP301" s="2" t="s">
        <v>510</v>
      </c>
      <c r="BF301" s="5"/>
      <c r="BG301" s="5"/>
      <c r="BK301" s="5"/>
      <c r="BL301" s="5"/>
    </row>
    <row r="302" spans="1:83">
      <c r="A302" s="2" t="s">
        <v>211</v>
      </c>
      <c r="B302" s="2" t="s">
        <v>10</v>
      </c>
      <c r="C302" s="2" t="s">
        <v>436</v>
      </c>
      <c r="D302" s="23">
        <v>73</v>
      </c>
      <c r="E302" s="2" t="s">
        <v>438</v>
      </c>
      <c r="F302" s="3">
        <v>36586</v>
      </c>
      <c r="G302" s="2">
        <v>0</v>
      </c>
      <c r="H302" s="2">
        <v>0</v>
      </c>
      <c r="I302" s="2">
        <v>10</v>
      </c>
      <c r="J302" s="2">
        <v>3</v>
      </c>
      <c r="K302" s="2" t="s">
        <v>444</v>
      </c>
      <c r="L302" s="2">
        <v>15</v>
      </c>
      <c r="M302" s="2">
        <v>1</v>
      </c>
      <c r="N302" s="2" t="s">
        <v>12</v>
      </c>
      <c r="O302" s="2" t="s">
        <v>597</v>
      </c>
      <c r="P302" s="2" t="s">
        <v>11</v>
      </c>
      <c r="Q302" s="2">
        <v>0</v>
      </c>
      <c r="R302" s="2">
        <v>0</v>
      </c>
      <c r="S302" s="2">
        <v>3</v>
      </c>
      <c r="T302" s="2" t="s">
        <v>12</v>
      </c>
      <c r="U302" s="2" t="s">
        <v>12</v>
      </c>
      <c r="V302" s="2" t="s">
        <v>12</v>
      </c>
      <c r="W302" s="1">
        <v>0</v>
      </c>
      <c r="X302" s="1">
        <v>1</v>
      </c>
      <c r="Y302" s="1">
        <v>0</v>
      </c>
      <c r="Z302" s="1">
        <v>0</v>
      </c>
      <c r="AA302" s="2" t="s">
        <v>13</v>
      </c>
      <c r="AB302" s="2" t="s">
        <v>40</v>
      </c>
      <c r="AC302" s="3" t="s">
        <v>12</v>
      </c>
      <c r="AD302" s="2" t="s">
        <v>15</v>
      </c>
      <c r="AE302" s="2" t="s">
        <v>16</v>
      </c>
      <c r="AF302" s="2">
        <v>0</v>
      </c>
      <c r="AG302" s="4">
        <v>38.566666666666698</v>
      </c>
      <c r="AH302" s="2">
        <v>0</v>
      </c>
      <c r="AI302" s="2" t="s">
        <v>12</v>
      </c>
      <c r="AJ302" s="4" t="s">
        <v>12</v>
      </c>
      <c r="AP302" s="2" t="s">
        <v>510</v>
      </c>
    </row>
    <row r="303" spans="1:83">
      <c r="A303" s="2" t="s">
        <v>371</v>
      </c>
      <c r="B303" s="2" t="s">
        <v>10</v>
      </c>
      <c r="C303" s="2" t="s">
        <v>435</v>
      </c>
      <c r="D303" s="23">
        <v>67</v>
      </c>
      <c r="E303" s="2" t="s">
        <v>438</v>
      </c>
      <c r="F303" s="3">
        <v>40665</v>
      </c>
      <c r="G303" s="2">
        <v>0</v>
      </c>
      <c r="H303" s="2">
        <v>1</v>
      </c>
      <c r="I303" s="2">
        <v>40</v>
      </c>
      <c r="J303" s="2">
        <v>2</v>
      </c>
      <c r="K303" s="2" t="s">
        <v>444</v>
      </c>
      <c r="L303" s="2">
        <v>30</v>
      </c>
      <c r="M303" s="2">
        <v>1</v>
      </c>
      <c r="N303" s="2">
        <v>1</v>
      </c>
      <c r="O303" s="2" t="s">
        <v>678</v>
      </c>
      <c r="P303" s="2" t="s">
        <v>19</v>
      </c>
      <c r="Q303" s="2">
        <v>0</v>
      </c>
      <c r="R303" s="2">
        <v>1</v>
      </c>
      <c r="S303" s="2">
        <v>3</v>
      </c>
      <c r="T303" s="2" t="s">
        <v>12</v>
      </c>
      <c r="U303" s="2" t="s">
        <v>12</v>
      </c>
      <c r="V303" s="2" t="s">
        <v>12</v>
      </c>
      <c r="W303" s="1">
        <v>0</v>
      </c>
      <c r="X303" s="1">
        <v>1</v>
      </c>
      <c r="Y303" s="1">
        <v>0</v>
      </c>
      <c r="Z303" s="1">
        <v>0</v>
      </c>
      <c r="AA303" s="2" t="s">
        <v>13</v>
      </c>
      <c r="AB303" s="2" t="s">
        <v>40</v>
      </c>
      <c r="AC303" s="3" t="s">
        <v>12</v>
      </c>
      <c r="AD303" s="2" t="s">
        <v>15</v>
      </c>
      <c r="AE303" s="2" t="s">
        <v>16</v>
      </c>
      <c r="AF303" s="2">
        <v>0</v>
      </c>
      <c r="AG303" s="4">
        <v>16.899999999999999</v>
      </c>
      <c r="AH303" s="2">
        <v>0</v>
      </c>
      <c r="AI303" s="2" t="s">
        <v>12</v>
      </c>
      <c r="AJ303" s="4" t="s">
        <v>12</v>
      </c>
      <c r="AP303" s="2" t="s">
        <v>510</v>
      </c>
      <c r="BF303" s="5"/>
      <c r="BG303" s="5"/>
      <c r="BH303" s="20"/>
      <c r="BI303" s="5"/>
      <c r="BJ303" s="5"/>
      <c r="BK303" s="5"/>
      <c r="BL303" s="5"/>
      <c r="BM303" s="20"/>
      <c r="BN303" s="5"/>
      <c r="BO303" s="5"/>
      <c r="BP303" s="5"/>
      <c r="BQ303" s="5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</row>
    <row r="304" spans="1:83">
      <c r="A304" s="2" t="s">
        <v>213</v>
      </c>
      <c r="B304" s="2" t="s">
        <v>10</v>
      </c>
      <c r="C304" s="2" t="s">
        <v>436</v>
      </c>
      <c r="D304" s="23">
        <v>75</v>
      </c>
      <c r="E304" s="2" t="s">
        <v>438</v>
      </c>
      <c r="F304" s="3">
        <v>40653</v>
      </c>
      <c r="G304" s="2">
        <v>0</v>
      </c>
      <c r="H304" s="2">
        <v>3</v>
      </c>
      <c r="I304" s="2">
        <v>39</v>
      </c>
      <c r="J304" s="2">
        <v>2</v>
      </c>
      <c r="K304" s="2" t="s">
        <v>444</v>
      </c>
      <c r="L304" s="2">
        <v>40</v>
      </c>
      <c r="M304" s="2">
        <v>1</v>
      </c>
      <c r="N304" s="2">
        <v>1</v>
      </c>
      <c r="O304" s="2" t="s">
        <v>678</v>
      </c>
      <c r="P304" s="2" t="s">
        <v>19</v>
      </c>
      <c r="Q304" s="2">
        <v>0</v>
      </c>
      <c r="R304" s="2">
        <v>1</v>
      </c>
      <c r="S304" s="2">
        <v>3</v>
      </c>
      <c r="T304" s="2" t="s">
        <v>12</v>
      </c>
      <c r="U304" s="2" t="s">
        <v>12</v>
      </c>
      <c r="V304" s="2" t="s">
        <v>12</v>
      </c>
      <c r="W304" s="65" t="s">
        <v>12</v>
      </c>
      <c r="X304" s="65" t="s">
        <v>12</v>
      </c>
      <c r="Y304" s="65" t="s">
        <v>12</v>
      </c>
      <c r="Z304" s="65" t="s">
        <v>12</v>
      </c>
      <c r="AA304" s="2" t="s">
        <v>12</v>
      </c>
      <c r="AB304" s="2" t="s">
        <v>12</v>
      </c>
      <c r="AC304" s="3" t="s">
        <v>12</v>
      </c>
      <c r="AD304" s="2" t="s">
        <v>136</v>
      </c>
      <c r="AF304" s="2">
        <v>1</v>
      </c>
      <c r="AG304" s="4">
        <v>14.0666666666667</v>
      </c>
      <c r="AH304" s="2">
        <v>1</v>
      </c>
      <c r="AI304" s="2" t="s">
        <v>12</v>
      </c>
      <c r="AJ304" s="4" t="s">
        <v>12</v>
      </c>
      <c r="AP304" s="2" t="s">
        <v>510</v>
      </c>
      <c r="BA304" s="7">
        <v>0</v>
      </c>
      <c r="BF304" s="17"/>
      <c r="BG304" s="17"/>
      <c r="BH304" s="18"/>
      <c r="BI304" s="17"/>
      <c r="BJ304" s="17"/>
      <c r="BK304" s="17"/>
      <c r="BL304" s="17"/>
      <c r="BM304" s="18"/>
      <c r="BN304" s="17"/>
      <c r="BO304" s="17"/>
      <c r="BP304" s="17"/>
      <c r="BQ304" s="17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3" t="s">
        <v>31</v>
      </c>
    </row>
    <row r="305" spans="1:83">
      <c r="A305" s="2" t="s">
        <v>214</v>
      </c>
      <c r="B305" s="2" t="s">
        <v>10</v>
      </c>
      <c r="C305" s="2" t="s">
        <v>436</v>
      </c>
      <c r="D305" s="23">
        <v>58</v>
      </c>
      <c r="E305" s="2" t="s">
        <v>438</v>
      </c>
      <c r="F305" s="3">
        <v>40667</v>
      </c>
      <c r="G305" s="2">
        <v>0</v>
      </c>
      <c r="H305" s="2">
        <v>12</v>
      </c>
      <c r="I305" s="2">
        <v>28</v>
      </c>
      <c r="J305" s="2">
        <v>2</v>
      </c>
      <c r="K305" s="2" t="s">
        <v>444</v>
      </c>
      <c r="L305" s="2">
        <v>60</v>
      </c>
      <c r="M305" s="2">
        <v>1</v>
      </c>
      <c r="N305" s="2">
        <v>1</v>
      </c>
      <c r="O305" s="2" t="s">
        <v>678</v>
      </c>
      <c r="P305" s="2" t="s">
        <v>19</v>
      </c>
      <c r="Q305" s="2">
        <v>0</v>
      </c>
      <c r="R305" s="2">
        <v>1</v>
      </c>
      <c r="S305" s="2">
        <v>3</v>
      </c>
      <c r="T305" s="2" t="s">
        <v>12</v>
      </c>
      <c r="U305" s="2" t="s">
        <v>12</v>
      </c>
      <c r="V305" s="2" t="s">
        <v>12</v>
      </c>
      <c r="W305" s="65" t="s">
        <v>12</v>
      </c>
      <c r="X305" s="65" t="s">
        <v>12</v>
      </c>
      <c r="Y305" s="65" t="s">
        <v>12</v>
      </c>
      <c r="Z305" s="65" t="s">
        <v>12</v>
      </c>
      <c r="AA305" s="2" t="s">
        <v>12</v>
      </c>
      <c r="AB305" s="2" t="s">
        <v>12</v>
      </c>
      <c r="AC305" s="3" t="s">
        <v>12</v>
      </c>
      <c r="AD305" s="2" t="s">
        <v>136</v>
      </c>
      <c r="AF305" s="2">
        <v>1</v>
      </c>
      <c r="AG305" s="4">
        <v>13.6</v>
      </c>
      <c r="AH305" s="2">
        <v>1</v>
      </c>
      <c r="AI305" s="2" t="s">
        <v>12</v>
      </c>
      <c r="AJ305" s="4" t="s">
        <v>12</v>
      </c>
      <c r="AP305" s="2" t="s">
        <v>510</v>
      </c>
      <c r="BA305" s="7">
        <v>0</v>
      </c>
      <c r="CE305" s="13" t="s">
        <v>556</v>
      </c>
    </row>
    <row r="306" spans="1:83">
      <c r="A306" s="2" t="s">
        <v>215</v>
      </c>
      <c r="B306" s="2" t="s">
        <v>10</v>
      </c>
      <c r="C306" s="2" t="s">
        <v>436</v>
      </c>
      <c r="D306" s="23">
        <v>67</v>
      </c>
      <c r="E306" s="2" t="s">
        <v>438</v>
      </c>
      <c r="F306" s="3">
        <v>40668</v>
      </c>
      <c r="G306" s="2">
        <v>0</v>
      </c>
      <c r="H306" s="2">
        <v>4</v>
      </c>
      <c r="I306" s="2">
        <v>35</v>
      </c>
      <c r="J306" s="2">
        <v>3</v>
      </c>
      <c r="K306" s="2" t="s">
        <v>444</v>
      </c>
      <c r="L306" s="2">
        <v>70</v>
      </c>
      <c r="M306" s="2">
        <v>1</v>
      </c>
      <c r="N306" s="2">
        <v>1</v>
      </c>
      <c r="O306" s="2" t="s">
        <v>678</v>
      </c>
      <c r="P306" s="2" t="s">
        <v>19</v>
      </c>
      <c r="Q306" s="2">
        <v>0</v>
      </c>
      <c r="R306" s="2">
        <v>1</v>
      </c>
      <c r="S306" s="2">
        <v>3</v>
      </c>
      <c r="T306" s="2" t="s">
        <v>12</v>
      </c>
      <c r="U306" s="2" t="s">
        <v>12</v>
      </c>
      <c r="V306" s="2" t="s">
        <v>12</v>
      </c>
      <c r="W306" s="65" t="s">
        <v>12</v>
      </c>
      <c r="X306" s="65" t="s">
        <v>12</v>
      </c>
      <c r="Y306" s="65" t="s">
        <v>12</v>
      </c>
      <c r="Z306" s="65" t="s">
        <v>12</v>
      </c>
      <c r="AA306" s="2" t="s">
        <v>12</v>
      </c>
      <c r="AB306" s="2" t="s">
        <v>12</v>
      </c>
      <c r="AC306" s="3" t="s">
        <v>12</v>
      </c>
      <c r="AD306" s="2" t="s">
        <v>136</v>
      </c>
      <c r="AF306" s="2">
        <v>1</v>
      </c>
      <c r="AG306" s="4">
        <v>13.5666666666667</v>
      </c>
      <c r="AH306" s="2">
        <v>1</v>
      </c>
      <c r="AI306" s="2" t="s">
        <v>12</v>
      </c>
      <c r="AJ306" s="4" t="s">
        <v>12</v>
      </c>
      <c r="AP306" s="2" t="s">
        <v>510</v>
      </c>
      <c r="BA306" s="7">
        <v>0</v>
      </c>
      <c r="BF306" s="5"/>
      <c r="BG306" s="5"/>
      <c r="BK306" s="5"/>
      <c r="BL306" s="5"/>
      <c r="CE306" s="13" t="s">
        <v>556</v>
      </c>
    </row>
    <row r="307" spans="1:83">
      <c r="A307" s="2" t="s">
        <v>216</v>
      </c>
      <c r="B307" s="2" t="s">
        <v>10</v>
      </c>
      <c r="C307" s="2" t="s">
        <v>436</v>
      </c>
      <c r="D307" s="23">
        <v>72</v>
      </c>
      <c r="E307" s="2" t="s">
        <v>438</v>
      </c>
      <c r="F307" s="3">
        <v>40687</v>
      </c>
      <c r="G307" s="2">
        <v>0</v>
      </c>
      <c r="H307" s="2">
        <v>3</v>
      </c>
      <c r="I307" s="2">
        <v>20</v>
      </c>
      <c r="J307" s="2">
        <v>3</v>
      </c>
      <c r="K307" s="2" t="s">
        <v>444</v>
      </c>
      <c r="L307" s="2">
        <v>20</v>
      </c>
      <c r="M307" s="2">
        <v>1</v>
      </c>
      <c r="N307" s="2">
        <v>1</v>
      </c>
      <c r="O307" s="2" t="s">
        <v>597</v>
      </c>
      <c r="P307" s="2" t="s">
        <v>19</v>
      </c>
      <c r="Q307" s="2">
        <v>0</v>
      </c>
      <c r="R307" s="2">
        <v>1</v>
      </c>
      <c r="S307" s="2">
        <v>3</v>
      </c>
      <c r="T307" s="2" t="s">
        <v>12</v>
      </c>
      <c r="U307" s="2" t="s">
        <v>12</v>
      </c>
      <c r="V307" s="2" t="s">
        <v>12</v>
      </c>
      <c r="W307" s="65" t="s">
        <v>12</v>
      </c>
      <c r="X307" s="65" t="s">
        <v>12</v>
      </c>
      <c r="Y307" s="65" t="s">
        <v>12</v>
      </c>
      <c r="Z307" s="65" t="s">
        <v>12</v>
      </c>
      <c r="AA307" s="2" t="s">
        <v>12</v>
      </c>
      <c r="AB307" s="2" t="s">
        <v>12</v>
      </c>
      <c r="AC307" s="3" t="s">
        <v>12</v>
      </c>
      <c r="AD307" s="2" t="s">
        <v>136</v>
      </c>
      <c r="AF307" s="2">
        <v>1</v>
      </c>
      <c r="AG307" s="4">
        <v>12.9333333333333</v>
      </c>
      <c r="AH307" s="2">
        <v>1</v>
      </c>
      <c r="AI307" s="2" t="s">
        <v>12</v>
      </c>
      <c r="AJ307" s="4" t="s">
        <v>12</v>
      </c>
      <c r="AP307" s="2" t="s">
        <v>510</v>
      </c>
      <c r="BA307" s="7">
        <v>0</v>
      </c>
      <c r="CE307" s="13" t="s">
        <v>31</v>
      </c>
    </row>
    <row r="308" spans="1:83">
      <c r="A308" s="2" t="s">
        <v>217</v>
      </c>
      <c r="B308" s="2" t="s">
        <v>10</v>
      </c>
      <c r="C308" s="2" t="s">
        <v>435</v>
      </c>
      <c r="D308" s="23">
        <v>55</v>
      </c>
      <c r="E308" s="2" t="s">
        <v>438</v>
      </c>
      <c r="F308" s="3">
        <v>40704</v>
      </c>
      <c r="G308" s="2">
        <v>0</v>
      </c>
      <c r="H308" s="2">
        <v>3</v>
      </c>
      <c r="I308" s="2">
        <v>34</v>
      </c>
      <c r="J308" s="2">
        <v>2</v>
      </c>
      <c r="K308" s="2" t="s">
        <v>444</v>
      </c>
      <c r="L308" s="2">
        <v>30</v>
      </c>
      <c r="M308" s="2">
        <v>1</v>
      </c>
      <c r="N308" s="2">
        <v>1</v>
      </c>
      <c r="O308" s="2" t="s">
        <v>678</v>
      </c>
      <c r="P308" s="2" t="s">
        <v>19</v>
      </c>
      <c r="Q308" s="2">
        <v>0</v>
      </c>
      <c r="R308" s="2">
        <v>1</v>
      </c>
      <c r="S308" s="2">
        <v>3</v>
      </c>
      <c r="T308" s="2" t="s">
        <v>12</v>
      </c>
      <c r="U308" s="2" t="s">
        <v>12</v>
      </c>
      <c r="V308" s="2" t="s">
        <v>12</v>
      </c>
      <c r="W308" s="65" t="s">
        <v>12</v>
      </c>
      <c r="X308" s="65" t="s">
        <v>12</v>
      </c>
      <c r="Y308" s="65" t="s">
        <v>12</v>
      </c>
      <c r="Z308" s="65" t="s">
        <v>12</v>
      </c>
      <c r="AA308" s="2" t="s">
        <v>12</v>
      </c>
      <c r="AB308" s="2" t="s">
        <v>12</v>
      </c>
      <c r="AC308" s="3" t="s">
        <v>12</v>
      </c>
      <c r="AD308" s="2" t="s">
        <v>136</v>
      </c>
      <c r="AF308" s="2">
        <v>1</v>
      </c>
      <c r="AG308" s="4">
        <v>19.733333333333299</v>
      </c>
      <c r="AH308" s="2">
        <v>1</v>
      </c>
      <c r="AI308" s="2" t="s">
        <v>12</v>
      </c>
      <c r="AJ308" s="4" t="s">
        <v>12</v>
      </c>
      <c r="AP308" s="2" t="s">
        <v>510</v>
      </c>
    </row>
    <row r="309" spans="1:83">
      <c r="A309" s="2" t="s">
        <v>218</v>
      </c>
      <c r="B309" s="2" t="s">
        <v>10</v>
      </c>
      <c r="C309" s="2" t="s">
        <v>436</v>
      </c>
      <c r="D309" s="23">
        <v>78</v>
      </c>
      <c r="E309" s="2" t="s">
        <v>438</v>
      </c>
      <c r="F309" s="3">
        <v>40716</v>
      </c>
      <c r="G309" s="2">
        <v>1</v>
      </c>
      <c r="H309" s="2">
        <v>5</v>
      </c>
      <c r="I309" s="2">
        <v>32</v>
      </c>
      <c r="J309" s="2">
        <v>3</v>
      </c>
      <c r="K309" s="2" t="s">
        <v>444</v>
      </c>
      <c r="L309" s="2">
        <v>38</v>
      </c>
      <c r="M309" s="2">
        <v>1</v>
      </c>
      <c r="N309" s="2">
        <v>1</v>
      </c>
      <c r="O309" s="2" t="s">
        <v>597</v>
      </c>
      <c r="P309" s="2" t="s">
        <v>19</v>
      </c>
      <c r="Q309" s="2">
        <v>0</v>
      </c>
      <c r="R309" s="2">
        <v>1</v>
      </c>
      <c r="S309" s="2">
        <v>3</v>
      </c>
      <c r="T309" s="2" t="s">
        <v>12</v>
      </c>
      <c r="U309" s="2" t="s">
        <v>12</v>
      </c>
      <c r="V309" s="2" t="s">
        <v>12</v>
      </c>
      <c r="W309" s="65" t="s">
        <v>12</v>
      </c>
      <c r="X309" s="65" t="s">
        <v>12</v>
      </c>
      <c r="Y309" s="65" t="s">
        <v>12</v>
      </c>
      <c r="Z309" s="65" t="s">
        <v>12</v>
      </c>
      <c r="AA309" s="2" t="s">
        <v>12</v>
      </c>
      <c r="AB309" s="2" t="s">
        <v>12</v>
      </c>
      <c r="AC309" s="3" t="s">
        <v>12</v>
      </c>
      <c r="AD309" s="2" t="s">
        <v>136</v>
      </c>
      <c r="AF309" s="2">
        <v>1</v>
      </c>
      <c r="AG309" s="4">
        <v>11.966666666666701</v>
      </c>
      <c r="AH309" s="2">
        <v>1</v>
      </c>
      <c r="AI309" s="2" t="s">
        <v>12</v>
      </c>
      <c r="AJ309" s="4" t="s">
        <v>12</v>
      </c>
      <c r="AP309" s="2" t="s">
        <v>510</v>
      </c>
      <c r="BF309" s="5"/>
      <c r="BG309" s="5"/>
      <c r="BK309" s="5"/>
      <c r="BL309" s="5"/>
    </row>
    <row r="310" spans="1:83">
      <c r="A310" s="2" t="s">
        <v>219</v>
      </c>
      <c r="B310" s="2" t="s">
        <v>10</v>
      </c>
      <c r="C310" s="2" t="s">
        <v>436</v>
      </c>
      <c r="D310" s="23">
        <v>70</v>
      </c>
      <c r="E310" s="2" t="s">
        <v>438</v>
      </c>
      <c r="F310" s="3">
        <v>40724</v>
      </c>
      <c r="G310" s="2">
        <v>0</v>
      </c>
      <c r="H310" s="2">
        <v>16</v>
      </c>
      <c r="I310" s="2">
        <v>69</v>
      </c>
      <c r="J310" s="2">
        <v>3</v>
      </c>
      <c r="K310" s="2" t="s">
        <v>444</v>
      </c>
      <c r="L310" s="2">
        <v>30</v>
      </c>
      <c r="M310" s="2">
        <v>1</v>
      </c>
      <c r="N310" s="2">
        <v>1</v>
      </c>
      <c r="O310" s="2" t="s">
        <v>597</v>
      </c>
      <c r="P310" s="2" t="s">
        <v>19</v>
      </c>
      <c r="Q310" s="2">
        <v>0</v>
      </c>
      <c r="R310" s="2">
        <v>1</v>
      </c>
      <c r="S310" s="2">
        <v>3</v>
      </c>
      <c r="T310" s="2" t="s">
        <v>12</v>
      </c>
      <c r="U310" s="2" t="s">
        <v>12</v>
      </c>
      <c r="V310" s="2" t="s">
        <v>12</v>
      </c>
      <c r="W310" s="65" t="s">
        <v>12</v>
      </c>
      <c r="X310" s="65" t="s">
        <v>12</v>
      </c>
      <c r="Y310" s="65" t="s">
        <v>12</v>
      </c>
      <c r="Z310" s="65" t="s">
        <v>12</v>
      </c>
      <c r="AA310" s="2" t="s">
        <v>12</v>
      </c>
      <c r="AB310" s="2" t="s">
        <v>12</v>
      </c>
      <c r="AC310" s="3" t="s">
        <v>12</v>
      </c>
      <c r="AD310" s="2" t="s">
        <v>136</v>
      </c>
      <c r="AF310" s="2">
        <v>1</v>
      </c>
      <c r="AG310" s="4">
        <v>11.7</v>
      </c>
      <c r="AH310" s="2">
        <v>1</v>
      </c>
      <c r="AI310" s="2" t="s">
        <v>12</v>
      </c>
      <c r="AJ310" s="4" t="s">
        <v>12</v>
      </c>
      <c r="AP310" s="2" t="s">
        <v>510</v>
      </c>
    </row>
    <row r="311" spans="1:83">
      <c r="A311" s="2" t="s">
        <v>220</v>
      </c>
      <c r="B311" s="2" t="s">
        <v>10</v>
      </c>
      <c r="C311" s="2" t="s">
        <v>435</v>
      </c>
      <c r="D311" s="23">
        <v>73</v>
      </c>
      <c r="E311" s="2" t="s">
        <v>438</v>
      </c>
      <c r="F311" s="3">
        <v>40725</v>
      </c>
      <c r="G311" s="2">
        <v>0</v>
      </c>
      <c r="H311" s="2">
        <v>11</v>
      </c>
      <c r="I311" s="2">
        <v>53</v>
      </c>
      <c r="J311" s="2">
        <v>2</v>
      </c>
      <c r="K311" s="2" t="s">
        <v>444</v>
      </c>
      <c r="L311" s="2">
        <v>27</v>
      </c>
      <c r="M311" s="2">
        <v>1</v>
      </c>
      <c r="N311" s="2">
        <v>1</v>
      </c>
      <c r="O311" s="2" t="s">
        <v>597</v>
      </c>
      <c r="P311" s="2" t="s">
        <v>19</v>
      </c>
      <c r="Q311" s="2">
        <v>0</v>
      </c>
      <c r="R311" s="2">
        <v>1</v>
      </c>
      <c r="S311" s="2">
        <v>3</v>
      </c>
      <c r="T311" s="2" t="s">
        <v>12</v>
      </c>
      <c r="U311" s="2" t="s">
        <v>12</v>
      </c>
      <c r="V311" s="2" t="s">
        <v>12</v>
      </c>
      <c r="W311" s="65" t="s">
        <v>12</v>
      </c>
      <c r="X311" s="65" t="s">
        <v>12</v>
      </c>
      <c r="Y311" s="65" t="s">
        <v>12</v>
      </c>
      <c r="Z311" s="65" t="s">
        <v>12</v>
      </c>
      <c r="AA311" s="2" t="s">
        <v>12</v>
      </c>
      <c r="AB311" s="2" t="s">
        <v>12</v>
      </c>
      <c r="AC311" s="3" t="s">
        <v>12</v>
      </c>
      <c r="AD311" s="2" t="s">
        <v>136</v>
      </c>
      <c r="AF311" s="2">
        <v>1</v>
      </c>
      <c r="AG311" s="4">
        <v>11.6666666666667</v>
      </c>
      <c r="AH311" s="2">
        <v>1</v>
      </c>
      <c r="AI311" s="2" t="s">
        <v>12</v>
      </c>
      <c r="AJ311" s="4" t="s">
        <v>12</v>
      </c>
      <c r="AP311" s="2" t="s">
        <v>510</v>
      </c>
    </row>
    <row r="312" spans="1:83">
      <c r="A312" s="2" t="s">
        <v>221</v>
      </c>
      <c r="B312" s="2" t="s">
        <v>10</v>
      </c>
      <c r="C312" s="2" t="s">
        <v>435</v>
      </c>
      <c r="D312" s="23">
        <v>65</v>
      </c>
      <c r="E312" s="2" t="s">
        <v>438</v>
      </c>
      <c r="F312" s="3">
        <v>40735</v>
      </c>
      <c r="G312" s="2">
        <v>0</v>
      </c>
      <c r="H312" s="2">
        <v>10</v>
      </c>
      <c r="I312" s="2">
        <v>38</v>
      </c>
      <c r="J312" s="2">
        <v>3</v>
      </c>
      <c r="K312" s="2" t="s">
        <v>444</v>
      </c>
      <c r="L312" s="2">
        <v>50</v>
      </c>
      <c r="M312" s="2">
        <v>1</v>
      </c>
      <c r="N312" s="2">
        <v>1</v>
      </c>
      <c r="O312" s="2" t="s">
        <v>678</v>
      </c>
      <c r="P312" s="2" t="s">
        <v>19</v>
      </c>
      <c r="Q312" s="2">
        <v>0</v>
      </c>
      <c r="R312" s="2">
        <v>1</v>
      </c>
      <c r="S312" s="2">
        <v>3</v>
      </c>
      <c r="T312" s="2" t="s">
        <v>12</v>
      </c>
      <c r="U312" s="2" t="s">
        <v>12</v>
      </c>
      <c r="V312" s="2" t="s">
        <v>12</v>
      </c>
      <c r="W312" s="65" t="s">
        <v>12</v>
      </c>
      <c r="X312" s="65" t="s">
        <v>12</v>
      </c>
      <c r="Y312" s="65" t="s">
        <v>12</v>
      </c>
      <c r="Z312" s="65" t="s">
        <v>12</v>
      </c>
      <c r="AA312" s="2" t="s">
        <v>12</v>
      </c>
      <c r="AB312" s="2" t="s">
        <v>12</v>
      </c>
      <c r="AC312" s="3" t="s">
        <v>12</v>
      </c>
      <c r="AD312" s="2" t="s">
        <v>136</v>
      </c>
      <c r="AF312" s="2">
        <v>1</v>
      </c>
      <c r="AG312" s="4">
        <v>11.3333333333333</v>
      </c>
      <c r="AH312" s="2">
        <v>1</v>
      </c>
      <c r="AI312" s="2" t="s">
        <v>12</v>
      </c>
      <c r="AJ312" s="4" t="s">
        <v>12</v>
      </c>
      <c r="AP312" s="2" t="s">
        <v>510</v>
      </c>
    </row>
    <row r="313" spans="1:83">
      <c r="A313" s="2" t="s">
        <v>222</v>
      </c>
      <c r="B313" s="2" t="s">
        <v>10</v>
      </c>
      <c r="C313" s="2" t="s">
        <v>435</v>
      </c>
      <c r="D313" s="23">
        <v>69</v>
      </c>
      <c r="E313" s="2" t="s">
        <v>438</v>
      </c>
      <c r="F313" s="3">
        <v>40738</v>
      </c>
      <c r="G313" s="2">
        <v>1</v>
      </c>
      <c r="H313" s="2">
        <v>6</v>
      </c>
      <c r="I313" s="2">
        <v>25</v>
      </c>
      <c r="J313" s="2">
        <v>2</v>
      </c>
      <c r="K313" s="2" t="s">
        <v>444</v>
      </c>
      <c r="L313" s="2">
        <v>40</v>
      </c>
      <c r="M313" s="2">
        <v>1</v>
      </c>
      <c r="N313" s="2">
        <v>1</v>
      </c>
      <c r="O313" s="2" t="s">
        <v>597</v>
      </c>
      <c r="P313" s="2" t="s">
        <v>19</v>
      </c>
      <c r="Q313" s="2">
        <v>0</v>
      </c>
      <c r="R313" s="2">
        <v>1</v>
      </c>
      <c r="S313" s="2">
        <v>3</v>
      </c>
      <c r="T313" s="2" t="s">
        <v>12</v>
      </c>
      <c r="U313" s="2" t="s">
        <v>12</v>
      </c>
      <c r="V313" s="2" t="s">
        <v>12</v>
      </c>
      <c r="W313" s="65" t="s">
        <v>12</v>
      </c>
      <c r="X313" s="65" t="s">
        <v>12</v>
      </c>
      <c r="Y313" s="65" t="s">
        <v>12</v>
      </c>
      <c r="Z313" s="65" t="s">
        <v>12</v>
      </c>
      <c r="AA313" s="2" t="s">
        <v>12</v>
      </c>
      <c r="AB313" s="2" t="s">
        <v>12</v>
      </c>
      <c r="AC313" s="3" t="s">
        <v>12</v>
      </c>
      <c r="AD313" s="2" t="s">
        <v>136</v>
      </c>
      <c r="AF313" s="2">
        <v>1</v>
      </c>
      <c r="AG313" s="4">
        <v>11.233333333333301</v>
      </c>
      <c r="AH313" s="2">
        <v>1</v>
      </c>
      <c r="AI313" s="2" t="s">
        <v>12</v>
      </c>
      <c r="AJ313" s="4" t="s">
        <v>12</v>
      </c>
      <c r="AP313" s="2" t="s">
        <v>510</v>
      </c>
      <c r="AS313" s="2">
        <v>3</v>
      </c>
      <c r="BA313" s="7">
        <v>0</v>
      </c>
      <c r="CE313" s="13" t="s">
        <v>31</v>
      </c>
    </row>
    <row r="314" spans="1:83">
      <c r="A314" s="2" t="s">
        <v>223</v>
      </c>
      <c r="B314" s="2" t="s">
        <v>10</v>
      </c>
      <c r="C314" s="2" t="s">
        <v>435</v>
      </c>
      <c r="D314" s="23">
        <v>74</v>
      </c>
      <c r="E314" s="2" t="s">
        <v>438</v>
      </c>
      <c r="F314" s="3">
        <v>40771</v>
      </c>
      <c r="G314" s="2">
        <v>0</v>
      </c>
      <c r="H314" s="2">
        <v>4</v>
      </c>
      <c r="I314" s="2">
        <v>43</v>
      </c>
      <c r="J314" s="2">
        <v>3</v>
      </c>
      <c r="K314" s="2" t="s">
        <v>444</v>
      </c>
      <c r="L314" s="2">
        <v>35</v>
      </c>
      <c r="M314" s="2">
        <v>1</v>
      </c>
      <c r="N314" s="2">
        <v>1</v>
      </c>
      <c r="O314" s="2" t="s">
        <v>597</v>
      </c>
      <c r="P314" s="2" t="s">
        <v>19</v>
      </c>
      <c r="Q314" s="2">
        <v>0</v>
      </c>
      <c r="R314" s="2">
        <v>1</v>
      </c>
      <c r="S314" s="2">
        <v>3</v>
      </c>
      <c r="T314" s="2" t="s">
        <v>12</v>
      </c>
      <c r="U314" s="2" t="s">
        <v>12</v>
      </c>
      <c r="V314" s="2" t="s">
        <v>12</v>
      </c>
      <c r="W314" s="65" t="s">
        <v>12</v>
      </c>
      <c r="X314" s="65" t="s">
        <v>12</v>
      </c>
      <c r="Y314" s="65" t="s">
        <v>12</v>
      </c>
      <c r="Z314" s="65" t="s">
        <v>12</v>
      </c>
      <c r="AA314" s="2" t="s">
        <v>12</v>
      </c>
      <c r="AB314" s="2" t="s">
        <v>12</v>
      </c>
      <c r="AC314" s="3" t="s">
        <v>12</v>
      </c>
      <c r="AD314" s="2" t="s">
        <v>136</v>
      </c>
      <c r="AF314" s="2">
        <v>1</v>
      </c>
      <c r="AG314" s="4">
        <v>10.133333333333301</v>
      </c>
      <c r="AH314" s="2">
        <v>1</v>
      </c>
      <c r="AI314" s="2" t="s">
        <v>12</v>
      </c>
      <c r="AJ314" s="4" t="s">
        <v>12</v>
      </c>
      <c r="AP314" s="2" t="s">
        <v>510</v>
      </c>
      <c r="BF314" s="5"/>
      <c r="BG314" s="5"/>
    </row>
    <row r="315" spans="1:83">
      <c r="A315" s="2" t="s">
        <v>224</v>
      </c>
      <c r="B315" s="2" t="s">
        <v>10</v>
      </c>
      <c r="C315" s="2" t="s">
        <v>435</v>
      </c>
      <c r="D315" s="23">
        <v>75</v>
      </c>
      <c r="E315" s="2" t="s">
        <v>438</v>
      </c>
      <c r="F315" s="3">
        <v>39182</v>
      </c>
      <c r="G315" s="2">
        <v>0</v>
      </c>
      <c r="H315" s="2" t="s">
        <v>12</v>
      </c>
      <c r="I315" s="2">
        <v>41</v>
      </c>
      <c r="J315" s="2">
        <v>4</v>
      </c>
      <c r="K315" s="2" t="s">
        <v>203</v>
      </c>
      <c r="L315" s="2">
        <v>36</v>
      </c>
      <c r="M315" s="2">
        <v>1</v>
      </c>
      <c r="N315" s="2">
        <v>1</v>
      </c>
      <c r="O315" s="2" t="s">
        <v>597</v>
      </c>
      <c r="P315" s="2" t="s">
        <v>19</v>
      </c>
      <c r="Q315" s="2">
        <v>0</v>
      </c>
      <c r="R315" s="2">
        <v>1</v>
      </c>
      <c r="S315" s="2">
        <v>3</v>
      </c>
      <c r="T315" s="2" t="s">
        <v>12</v>
      </c>
      <c r="U315" s="2" t="s">
        <v>12</v>
      </c>
      <c r="V315" s="2" t="s">
        <v>12</v>
      </c>
      <c r="W315" s="65" t="s">
        <v>12</v>
      </c>
      <c r="X315" s="65" t="s">
        <v>12</v>
      </c>
      <c r="Y315" s="65" t="s">
        <v>12</v>
      </c>
      <c r="Z315" s="65" t="s">
        <v>12</v>
      </c>
      <c r="AA315" s="2" t="s">
        <v>12</v>
      </c>
      <c r="AB315" s="2" t="s">
        <v>12</v>
      </c>
      <c r="AC315" s="3" t="s">
        <v>12</v>
      </c>
      <c r="AD315" s="2" t="s">
        <v>30</v>
      </c>
      <c r="AE315" s="2" t="s">
        <v>31</v>
      </c>
      <c r="AF315" s="2">
        <v>0</v>
      </c>
      <c r="AG315" s="4">
        <v>1.13333333333333</v>
      </c>
      <c r="AH315" s="2">
        <v>1</v>
      </c>
      <c r="AI315" s="2">
        <v>1</v>
      </c>
      <c r="AJ315" s="4">
        <v>1.13333333333333</v>
      </c>
      <c r="AP315" s="2" t="s">
        <v>510</v>
      </c>
      <c r="AS315" s="2">
        <v>4</v>
      </c>
      <c r="BF315" s="5"/>
      <c r="BG315" s="5"/>
      <c r="BK315" s="5"/>
      <c r="BL315" s="5"/>
      <c r="CE315" s="13" t="s">
        <v>31</v>
      </c>
    </row>
    <row r="316" spans="1:83">
      <c r="A316" s="2" t="s">
        <v>225</v>
      </c>
      <c r="B316" s="2" t="s">
        <v>10</v>
      </c>
      <c r="C316" s="2" t="s">
        <v>436</v>
      </c>
      <c r="D316" s="23">
        <v>71</v>
      </c>
      <c r="E316" s="2" t="s">
        <v>438</v>
      </c>
      <c r="F316" s="3">
        <v>39224</v>
      </c>
      <c r="G316" s="2">
        <v>0</v>
      </c>
      <c r="H316" s="2">
        <v>0</v>
      </c>
      <c r="I316" s="2">
        <v>29</v>
      </c>
      <c r="J316" s="2" t="s">
        <v>12</v>
      </c>
      <c r="K316" s="2" t="s">
        <v>35</v>
      </c>
      <c r="L316" s="2">
        <v>10</v>
      </c>
      <c r="M316" s="2">
        <v>0</v>
      </c>
      <c r="N316" s="2">
        <v>0</v>
      </c>
      <c r="O316" s="2" t="s">
        <v>597</v>
      </c>
      <c r="P316" s="2" t="s">
        <v>21</v>
      </c>
      <c r="Q316" s="2">
        <v>0</v>
      </c>
      <c r="R316" s="2">
        <v>0</v>
      </c>
      <c r="S316" s="2">
        <v>1</v>
      </c>
      <c r="T316" s="2" t="s">
        <v>12</v>
      </c>
      <c r="U316" s="2" t="s">
        <v>12</v>
      </c>
      <c r="V316" s="2" t="s">
        <v>12</v>
      </c>
      <c r="W316" s="65" t="s">
        <v>12</v>
      </c>
      <c r="X316" s="65" t="s">
        <v>12</v>
      </c>
      <c r="Y316" s="65" t="s">
        <v>12</v>
      </c>
      <c r="Z316" s="65" t="s">
        <v>12</v>
      </c>
      <c r="AA316" s="2" t="s">
        <v>43</v>
      </c>
      <c r="AB316" s="2" t="s">
        <v>12</v>
      </c>
      <c r="AC316" s="3" t="s">
        <v>12</v>
      </c>
      <c r="AD316" s="2" t="s">
        <v>15</v>
      </c>
      <c r="AE316" s="2" t="s">
        <v>16</v>
      </c>
      <c r="AF316" s="2">
        <v>0</v>
      </c>
      <c r="AG316" s="4">
        <v>11.1</v>
      </c>
      <c r="AH316" s="2">
        <v>0</v>
      </c>
      <c r="AI316" s="2" t="s">
        <v>12</v>
      </c>
      <c r="AJ316" s="4" t="s">
        <v>12</v>
      </c>
      <c r="AP316" s="2" t="s">
        <v>510</v>
      </c>
    </row>
    <row r="317" spans="1:83">
      <c r="A317" s="2" t="s">
        <v>227</v>
      </c>
      <c r="B317" s="2" t="s">
        <v>10</v>
      </c>
      <c r="C317" s="2" t="s">
        <v>435</v>
      </c>
      <c r="D317" s="23">
        <v>51</v>
      </c>
      <c r="E317" s="2" t="s">
        <v>438</v>
      </c>
      <c r="F317" s="3">
        <v>39238</v>
      </c>
      <c r="G317" s="2">
        <v>1</v>
      </c>
      <c r="H317" s="2">
        <v>3</v>
      </c>
      <c r="I317" s="2">
        <v>34</v>
      </c>
      <c r="J317" s="2">
        <v>2</v>
      </c>
      <c r="K317" s="2" t="s">
        <v>444</v>
      </c>
      <c r="L317" s="2">
        <v>25</v>
      </c>
      <c r="M317" s="2">
        <v>1</v>
      </c>
      <c r="N317" s="2">
        <v>1</v>
      </c>
      <c r="O317" s="2" t="s">
        <v>597</v>
      </c>
      <c r="P317" s="2" t="s">
        <v>19</v>
      </c>
      <c r="Q317" s="2">
        <v>0</v>
      </c>
      <c r="R317" s="2">
        <v>1</v>
      </c>
      <c r="S317" s="2">
        <v>3</v>
      </c>
      <c r="T317" s="2" t="s">
        <v>12</v>
      </c>
      <c r="U317" s="2" t="s">
        <v>12</v>
      </c>
      <c r="V317" s="2" t="s">
        <v>12</v>
      </c>
      <c r="W317" s="1">
        <v>0</v>
      </c>
      <c r="X317" s="1">
        <v>1</v>
      </c>
      <c r="Y317" s="1">
        <v>0</v>
      </c>
      <c r="Z317" s="1">
        <v>0</v>
      </c>
      <c r="AA317" s="2" t="s">
        <v>12</v>
      </c>
      <c r="AB317" s="2" t="s">
        <v>40</v>
      </c>
      <c r="AC317" s="3" t="s">
        <v>12</v>
      </c>
      <c r="AD317" s="2" t="s">
        <v>89</v>
      </c>
      <c r="AF317" s="2">
        <v>1</v>
      </c>
      <c r="AG317" s="4">
        <v>16.399999999999999</v>
      </c>
      <c r="AH317" s="2">
        <v>1</v>
      </c>
      <c r="AI317" s="2" t="s">
        <v>12</v>
      </c>
      <c r="AJ317" s="4" t="s">
        <v>12</v>
      </c>
      <c r="AP317" s="2" t="s">
        <v>510</v>
      </c>
    </row>
    <row r="318" spans="1:83">
      <c r="A318" s="2" t="s">
        <v>228</v>
      </c>
      <c r="B318" s="2" t="s">
        <v>10</v>
      </c>
      <c r="C318" s="2" t="s">
        <v>435</v>
      </c>
      <c r="D318" s="23">
        <v>68</v>
      </c>
      <c r="E318" s="2" t="s">
        <v>438</v>
      </c>
      <c r="F318" s="3">
        <v>40707</v>
      </c>
      <c r="G318" s="2">
        <v>0</v>
      </c>
      <c r="H318" s="2">
        <v>6</v>
      </c>
      <c r="I318" s="2">
        <v>40</v>
      </c>
      <c r="J318" s="2">
        <v>3</v>
      </c>
      <c r="K318" s="2" t="s">
        <v>444</v>
      </c>
      <c r="L318" s="2">
        <v>30</v>
      </c>
      <c r="M318" s="2">
        <v>1</v>
      </c>
      <c r="N318" s="2">
        <v>1</v>
      </c>
      <c r="O318" s="2" t="s">
        <v>597</v>
      </c>
      <c r="P318" s="2" t="s">
        <v>19</v>
      </c>
      <c r="Q318" s="2">
        <v>0</v>
      </c>
      <c r="R318" s="2">
        <v>1</v>
      </c>
      <c r="S318" s="2">
        <v>3</v>
      </c>
      <c r="T318" s="2" t="s">
        <v>12</v>
      </c>
      <c r="U318" s="2" t="s">
        <v>12</v>
      </c>
      <c r="V318" s="2" t="s">
        <v>12</v>
      </c>
      <c r="W318" s="65" t="s">
        <v>12</v>
      </c>
      <c r="X318" s="65" t="s">
        <v>12</v>
      </c>
      <c r="Y318" s="65" t="s">
        <v>12</v>
      </c>
      <c r="Z318" s="65" t="s">
        <v>12</v>
      </c>
      <c r="AA318" s="2" t="s">
        <v>12</v>
      </c>
      <c r="AB318" s="2" t="s">
        <v>12</v>
      </c>
      <c r="AC318" s="3" t="s">
        <v>12</v>
      </c>
      <c r="AD318" s="2" t="s">
        <v>89</v>
      </c>
      <c r="AF318" s="2">
        <v>1</v>
      </c>
      <c r="AG318" s="4">
        <v>16</v>
      </c>
      <c r="AH318" s="2">
        <v>1</v>
      </c>
      <c r="AI318" s="2" t="s">
        <v>12</v>
      </c>
      <c r="AJ318" s="4" t="s">
        <v>12</v>
      </c>
      <c r="AP318" s="2" t="s">
        <v>510</v>
      </c>
      <c r="AS318" s="2">
        <v>3</v>
      </c>
    </row>
    <row r="319" spans="1:83">
      <c r="A319" s="2" t="s">
        <v>229</v>
      </c>
      <c r="B319" s="2" t="s">
        <v>10</v>
      </c>
      <c r="C319" s="2" t="s">
        <v>436</v>
      </c>
      <c r="D319" s="23">
        <v>76</v>
      </c>
      <c r="E319" s="2" t="s">
        <v>438</v>
      </c>
      <c r="F319" s="3">
        <v>40718</v>
      </c>
      <c r="G319" s="2">
        <v>0</v>
      </c>
      <c r="H319" s="2">
        <v>0</v>
      </c>
      <c r="I319" s="2">
        <v>36</v>
      </c>
      <c r="J319" s="2">
        <v>3</v>
      </c>
      <c r="K319" s="2" t="s">
        <v>444</v>
      </c>
      <c r="L319" s="2">
        <v>20</v>
      </c>
      <c r="M319" s="2">
        <v>1</v>
      </c>
      <c r="N319" s="2">
        <v>1</v>
      </c>
      <c r="O319" s="2" t="s">
        <v>597</v>
      </c>
      <c r="P319" s="2" t="s">
        <v>11</v>
      </c>
      <c r="Q319" s="2">
        <v>0</v>
      </c>
      <c r="R319" s="2">
        <v>0</v>
      </c>
      <c r="S319" s="2">
        <v>3</v>
      </c>
      <c r="T319" s="2" t="s">
        <v>12</v>
      </c>
      <c r="U319" s="2" t="s">
        <v>12</v>
      </c>
      <c r="V319" s="2" t="s">
        <v>12</v>
      </c>
      <c r="W319" s="65" t="s">
        <v>12</v>
      </c>
      <c r="X319" s="65" t="s">
        <v>12</v>
      </c>
      <c r="Y319" s="65" t="s">
        <v>12</v>
      </c>
      <c r="Z319" s="65" t="s">
        <v>12</v>
      </c>
      <c r="AA319" s="2" t="s">
        <v>12</v>
      </c>
      <c r="AB319" s="2" t="s">
        <v>12</v>
      </c>
      <c r="AC319" s="3" t="s">
        <v>12</v>
      </c>
      <c r="AD319" s="2" t="s">
        <v>22</v>
      </c>
      <c r="AF319" s="2">
        <v>1</v>
      </c>
      <c r="AG319" s="4">
        <v>16.133333333333301</v>
      </c>
      <c r="AH319" s="2">
        <v>1</v>
      </c>
      <c r="AI319" s="2">
        <v>1</v>
      </c>
      <c r="AJ319" s="4">
        <v>16.133333333333301</v>
      </c>
      <c r="AP319" s="2" t="s">
        <v>510</v>
      </c>
      <c r="AQ319" s="13" t="s">
        <v>490</v>
      </c>
      <c r="AS319" s="2">
        <v>1</v>
      </c>
      <c r="BA319" s="7" t="s">
        <v>492</v>
      </c>
      <c r="BB319" s="2" t="s">
        <v>526</v>
      </c>
    </row>
    <row r="320" spans="1:83">
      <c r="A320" s="2" t="s">
        <v>230</v>
      </c>
      <c r="B320" s="2" t="s">
        <v>10</v>
      </c>
      <c r="C320" s="2" t="s">
        <v>435</v>
      </c>
      <c r="D320" s="23">
        <v>71</v>
      </c>
      <c r="E320" s="2" t="s">
        <v>438</v>
      </c>
      <c r="F320" s="3">
        <v>40779</v>
      </c>
      <c r="G320" s="2">
        <v>1</v>
      </c>
      <c r="H320" s="2">
        <v>0</v>
      </c>
      <c r="I320" s="2">
        <v>24</v>
      </c>
      <c r="J320" s="2">
        <v>2</v>
      </c>
      <c r="K320" s="2" t="s">
        <v>444</v>
      </c>
      <c r="L320" s="2">
        <v>16</v>
      </c>
      <c r="M320" s="2">
        <v>1</v>
      </c>
      <c r="N320" s="2" t="s">
        <v>12</v>
      </c>
      <c r="O320" s="2" t="s">
        <v>678</v>
      </c>
      <c r="P320" s="2" t="s">
        <v>11</v>
      </c>
      <c r="Q320" s="2">
        <v>0</v>
      </c>
      <c r="R320" s="2">
        <v>0</v>
      </c>
      <c r="S320" s="2">
        <v>3</v>
      </c>
      <c r="T320" s="2" t="s">
        <v>12</v>
      </c>
      <c r="U320" s="2" t="s">
        <v>12</v>
      </c>
      <c r="V320" s="2" t="s">
        <v>12</v>
      </c>
      <c r="W320" s="65" t="s">
        <v>12</v>
      </c>
      <c r="X320" s="65" t="s">
        <v>12</v>
      </c>
      <c r="Y320" s="65" t="s">
        <v>12</v>
      </c>
      <c r="Z320" s="65" t="s">
        <v>12</v>
      </c>
      <c r="AA320" s="2" t="s">
        <v>12</v>
      </c>
      <c r="AB320" s="2" t="s">
        <v>12</v>
      </c>
      <c r="AC320" s="3" t="s">
        <v>12</v>
      </c>
      <c r="AD320" s="2" t="s">
        <v>136</v>
      </c>
      <c r="AF320" s="2">
        <v>1</v>
      </c>
      <c r="AG320" s="4">
        <v>9.8666666666666707</v>
      </c>
      <c r="AH320" s="2">
        <v>1</v>
      </c>
      <c r="AI320" s="2" t="s">
        <v>12</v>
      </c>
      <c r="AJ320" s="4" t="s">
        <v>12</v>
      </c>
      <c r="AP320" s="2" t="s">
        <v>510</v>
      </c>
    </row>
    <row r="321" spans="1:83">
      <c r="A321" s="2" t="s">
        <v>231</v>
      </c>
      <c r="B321" s="2" t="s">
        <v>10</v>
      </c>
      <c r="C321" s="2" t="s">
        <v>435</v>
      </c>
      <c r="D321" s="23">
        <v>69</v>
      </c>
      <c r="E321" s="2" t="s">
        <v>438</v>
      </c>
      <c r="F321" s="3">
        <v>40778</v>
      </c>
      <c r="G321" s="2">
        <v>0</v>
      </c>
      <c r="H321" s="2">
        <v>7</v>
      </c>
      <c r="I321" s="2">
        <v>43</v>
      </c>
      <c r="J321" s="2">
        <v>2</v>
      </c>
      <c r="K321" s="2" t="s">
        <v>444</v>
      </c>
      <c r="L321" s="2">
        <v>20</v>
      </c>
      <c r="M321" s="2">
        <v>1</v>
      </c>
      <c r="N321" s="2">
        <v>1</v>
      </c>
      <c r="O321" s="2" t="s">
        <v>597</v>
      </c>
      <c r="P321" s="2" t="s">
        <v>19</v>
      </c>
      <c r="Q321" s="2">
        <v>0</v>
      </c>
      <c r="R321" s="2">
        <v>1</v>
      </c>
      <c r="S321" s="2">
        <v>3</v>
      </c>
      <c r="T321" s="2" t="s">
        <v>12</v>
      </c>
      <c r="U321" s="2" t="s">
        <v>12</v>
      </c>
      <c r="V321" s="2" t="s">
        <v>12</v>
      </c>
      <c r="W321" s="65" t="s">
        <v>12</v>
      </c>
      <c r="X321" s="65" t="s">
        <v>12</v>
      </c>
      <c r="Y321" s="65" t="s">
        <v>12</v>
      </c>
      <c r="Z321" s="65" t="s">
        <v>12</v>
      </c>
      <c r="AA321" s="2" t="s">
        <v>12</v>
      </c>
      <c r="AB321" s="2" t="s">
        <v>12</v>
      </c>
      <c r="AC321" s="3" t="s">
        <v>12</v>
      </c>
      <c r="AD321" s="2" t="s">
        <v>136</v>
      </c>
      <c r="AF321" s="2">
        <v>1</v>
      </c>
      <c r="AG321" s="4">
        <v>9.9</v>
      </c>
      <c r="AH321" s="2">
        <v>1</v>
      </c>
      <c r="AI321" s="2" t="s">
        <v>12</v>
      </c>
      <c r="AJ321" s="4" t="s">
        <v>12</v>
      </c>
      <c r="AP321" s="2" t="s">
        <v>510</v>
      </c>
      <c r="BF321" s="5"/>
      <c r="BG321" s="5"/>
    </row>
    <row r="322" spans="1:83">
      <c r="A322" s="2" t="s">
        <v>232</v>
      </c>
      <c r="B322" s="2" t="s">
        <v>10</v>
      </c>
      <c r="C322" s="2" t="s">
        <v>435</v>
      </c>
      <c r="D322" s="23">
        <v>60</v>
      </c>
      <c r="E322" s="2" t="s">
        <v>438</v>
      </c>
      <c r="F322" s="3">
        <v>40785</v>
      </c>
      <c r="G322" s="2">
        <v>0</v>
      </c>
      <c r="H322" s="2">
        <v>11</v>
      </c>
      <c r="I322" s="2">
        <v>11</v>
      </c>
      <c r="J322" s="2">
        <v>3</v>
      </c>
      <c r="K322" s="2" t="s">
        <v>444</v>
      </c>
      <c r="L322" s="2">
        <v>30</v>
      </c>
      <c r="M322" s="2">
        <v>1</v>
      </c>
      <c r="N322" s="2">
        <v>1</v>
      </c>
      <c r="O322" s="2" t="s">
        <v>678</v>
      </c>
      <c r="P322" s="2" t="s">
        <v>39</v>
      </c>
      <c r="Q322" s="2">
        <v>1</v>
      </c>
      <c r="R322" s="2">
        <v>1</v>
      </c>
      <c r="S322" s="2">
        <v>3</v>
      </c>
      <c r="T322" s="2" t="s">
        <v>12</v>
      </c>
      <c r="U322" s="2" t="s">
        <v>12</v>
      </c>
      <c r="V322" s="2" t="s">
        <v>12</v>
      </c>
      <c r="W322" s="65" t="s">
        <v>12</v>
      </c>
      <c r="X322" s="65" t="s">
        <v>12</v>
      </c>
      <c r="Y322" s="65" t="s">
        <v>12</v>
      </c>
      <c r="Z322" s="65" t="s">
        <v>12</v>
      </c>
      <c r="AA322" s="2" t="s">
        <v>12</v>
      </c>
      <c r="AB322" s="2" t="s">
        <v>12</v>
      </c>
      <c r="AC322" s="3" t="s">
        <v>12</v>
      </c>
      <c r="AD322" s="2" t="s">
        <v>136</v>
      </c>
      <c r="AF322" s="2">
        <v>1</v>
      </c>
      <c r="AG322" s="4">
        <v>9.6666666666666696</v>
      </c>
      <c r="AH322" s="2">
        <v>1</v>
      </c>
      <c r="AI322" s="2" t="s">
        <v>12</v>
      </c>
      <c r="AJ322" s="4" t="s">
        <v>12</v>
      </c>
      <c r="AP322" s="2" t="s">
        <v>510</v>
      </c>
    </row>
    <row r="323" spans="1:83">
      <c r="A323" s="2" t="s">
        <v>618</v>
      </c>
      <c r="B323" s="2" t="s">
        <v>10</v>
      </c>
      <c r="C323" s="2" t="s">
        <v>435</v>
      </c>
      <c r="D323" s="23">
        <v>60</v>
      </c>
      <c r="E323" s="2" t="s">
        <v>619</v>
      </c>
      <c r="F323" s="3">
        <v>39581</v>
      </c>
      <c r="G323" s="2">
        <v>1</v>
      </c>
      <c r="H323" s="2">
        <v>1</v>
      </c>
      <c r="I323" s="2">
        <v>22</v>
      </c>
      <c r="J323" s="2">
        <v>3</v>
      </c>
      <c r="K323" s="2" t="s">
        <v>445</v>
      </c>
      <c r="L323" s="2">
        <v>28</v>
      </c>
      <c r="M323" s="2">
        <v>1</v>
      </c>
      <c r="N323" s="2">
        <v>1</v>
      </c>
      <c r="O323" s="2" t="s">
        <v>597</v>
      </c>
      <c r="P323" s="2" t="s">
        <v>19</v>
      </c>
      <c r="Q323" s="2" t="s">
        <v>451</v>
      </c>
      <c r="R323" s="2">
        <v>1</v>
      </c>
      <c r="S323" s="2">
        <v>3</v>
      </c>
      <c r="T323" s="2" t="s">
        <v>12</v>
      </c>
      <c r="U323" s="2" t="s">
        <v>12</v>
      </c>
      <c r="V323" s="2" t="s">
        <v>12</v>
      </c>
      <c r="W323" s="1">
        <v>0</v>
      </c>
      <c r="X323" s="1">
        <v>1</v>
      </c>
      <c r="Y323" s="1">
        <v>0</v>
      </c>
      <c r="Z323" s="1">
        <v>0</v>
      </c>
      <c r="AA323" s="2" t="s">
        <v>13</v>
      </c>
      <c r="AB323" s="2" t="s">
        <v>40</v>
      </c>
      <c r="AC323" s="3">
        <v>40269</v>
      </c>
      <c r="AD323" s="2" t="s">
        <v>15</v>
      </c>
      <c r="AE323" s="2" t="s">
        <v>16</v>
      </c>
      <c r="AF323" s="2">
        <v>0</v>
      </c>
      <c r="AG323" s="4">
        <v>34.299999999999997</v>
      </c>
      <c r="AH323" s="2">
        <v>0</v>
      </c>
      <c r="AI323" s="2">
        <v>0</v>
      </c>
      <c r="AJ323" s="4">
        <v>22.6</v>
      </c>
      <c r="AK323" s="23">
        <v>1</v>
      </c>
      <c r="AL323" s="23">
        <v>4</v>
      </c>
      <c r="BA323" s="7" t="s">
        <v>492</v>
      </c>
      <c r="BB323" s="2">
        <v>6</v>
      </c>
      <c r="BC323" s="7" t="s">
        <v>526</v>
      </c>
    </row>
    <row r="324" spans="1:83">
      <c r="A324" s="2" t="s">
        <v>620</v>
      </c>
      <c r="B324" s="2" t="s">
        <v>10</v>
      </c>
      <c r="C324" s="2" t="s">
        <v>435</v>
      </c>
      <c r="D324" s="23">
        <v>74</v>
      </c>
      <c r="E324" s="2" t="s">
        <v>619</v>
      </c>
      <c r="F324" s="3">
        <v>40679</v>
      </c>
      <c r="G324" s="2">
        <v>1</v>
      </c>
      <c r="H324" s="2">
        <v>3</v>
      </c>
      <c r="I324" s="2">
        <v>25</v>
      </c>
      <c r="J324" s="2">
        <v>2</v>
      </c>
      <c r="K324" s="2" t="s">
        <v>444</v>
      </c>
      <c r="L324" s="2">
        <v>30</v>
      </c>
      <c r="M324" s="2">
        <v>1</v>
      </c>
      <c r="N324" s="2" t="s">
        <v>12</v>
      </c>
      <c r="O324" s="2" t="s">
        <v>597</v>
      </c>
      <c r="P324" s="2" t="s">
        <v>19</v>
      </c>
      <c r="Q324" s="2" t="s">
        <v>451</v>
      </c>
      <c r="R324" s="2">
        <v>1</v>
      </c>
      <c r="S324" s="2">
        <v>3</v>
      </c>
      <c r="T324" s="2" t="s">
        <v>12</v>
      </c>
      <c r="U324" s="2" t="s">
        <v>12</v>
      </c>
      <c r="V324" s="2" t="s">
        <v>12</v>
      </c>
      <c r="W324" s="65" t="s">
        <v>12</v>
      </c>
      <c r="X324" s="65" t="s">
        <v>12</v>
      </c>
      <c r="Y324" s="65" t="s">
        <v>12</v>
      </c>
      <c r="Z324" s="65" t="s">
        <v>12</v>
      </c>
      <c r="AA324" s="2" t="s">
        <v>12</v>
      </c>
      <c r="AB324" s="2" t="s">
        <v>12</v>
      </c>
      <c r="AC324" s="3" t="s">
        <v>12</v>
      </c>
      <c r="AD324" s="2" t="s">
        <v>22</v>
      </c>
      <c r="AF324" s="2">
        <v>1</v>
      </c>
      <c r="AG324" s="4">
        <v>27.5</v>
      </c>
      <c r="AH324" s="2">
        <v>1</v>
      </c>
      <c r="AI324" s="2">
        <v>1</v>
      </c>
      <c r="AJ324" s="4">
        <v>27.5</v>
      </c>
      <c r="AK324" s="23">
        <v>1</v>
      </c>
      <c r="AL324" s="23">
        <v>4</v>
      </c>
      <c r="BA324" s="7" t="s">
        <v>492</v>
      </c>
      <c r="BB324" s="2">
        <v>6</v>
      </c>
    </row>
    <row r="325" spans="1:83">
      <c r="A325" s="2" t="s">
        <v>706</v>
      </c>
      <c r="B325" s="2" t="s">
        <v>10</v>
      </c>
      <c r="C325" s="2" t="s">
        <v>436</v>
      </c>
      <c r="D325" s="23">
        <v>68</v>
      </c>
      <c r="E325" s="2" t="s">
        <v>619</v>
      </c>
      <c r="F325" s="3">
        <v>40760</v>
      </c>
      <c r="G325" s="2">
        <v>1</v>
      </c>
      <c r="H325" s="2">
        <v>1</v>
      </c>
      <c r="I325" s="2">
        <v>45</v>
      </c>
      <c r="J325" s="2">
        <v>2</v>
      </c>
      <c r="K325" s="2" t="s">
        <v>444</v>
      </c>
      <c r="L325" s="2">
        <v>30</v>
      </c>
      <c r="M325" s="2">
        <v>1</v>
      </c>
      <c r="N325" s="2">
        <v>0</v>
      </c>
      <c r="O325" s="2" t="s">
        <v>597</v>
      </c>
      <c r="P325" s="2" t="s">
        <v>19</v>
      </c>
      <c r="Q325" s="2" t="s">
        <v>451</v>
      </c>
      <c r="R325" s="2">
        <v>1</v>
      </c>
      <c r="S325" s="2">
        <v>3</v>
      </c>
      <c r="T325" s="2" t="s">
        <v>12</v>
      </c>
      <c r="U325" s="2" t="s">
        <v>12</v>
      </c>
      <c r="V325" s="2" t="s">
        <v>12</v>
      </c>
      <c r="W325" s="65">
        <v>0</v>
      </c>
      <c r="X325" s="65">
        <v>1</v>
      </c>
      <c r="Y325" s="65">
        <v>0</v>
      </c>
      <c r="Z325" s="65">
        <v>0</v>
      </c>
      <c r="AA325" s="2" t="s">
        <v>13</v>
      </c>
      <c r="AB325" s="2" t="s">
        <v>123</v>
      </c>
      <c r="AC325" s="3">
        <v>41108</v>
      </c>
      <c r="AD325" s="2" t="s">
        <v>15</v>
      </c>
      <c r="AE325" s="2" t="s">
        <v>16</v>
      </c>
      <c r="AF325" s="2">
        <v>0</v>
      </c>
      <c r="AG325" s="4">
        <v>13.6</v>
      </c>
      <c r="AH325" s="2">
        <v>0</v>
      </c>
      <c r="AI325" s="2">
        <v>0</v>
      </c>
      <c r="AJ325" s="4">
        <v>11.4</v>
      </c>
      <c r="BA325" s="7" t="s">
        <v>492</v>
      </c>
      <c r="BB325" s="2">
        <v>5</v>
      </c>
      <c r="BC325" s="7" t="s">
        <v>526</v>
      </c>
    </row>
    <row r="326" spans="1:83">
      <c r="A326" s="2" t="s">
        <v>621</v>
      </c>
      <c r="B326" s="2" t="s">
        <v>10</v>
      </c>
      <c r="C326" s="2" t="s">
        <v>436</v>
      </c>
      <c r="D326" s="23">
        <v>58</v>
      </c>
      <c r="E326" s="2" t="s">
        <v>619</v>
      </c>
      <c r="F326" s="3">
        <v>38982</v>
      </c>
      <c r="G326" s="2">
        <v>0</v>
      </c>
      <c r="H326" s="2">
        <v>5</v>
      </c>
      <c r="I326" s="2">
        <v>26</v>
      </c>
      <c r="J326" s="2">
        <v>2</v>
      </c>
      <c r="K326" s="2" t="s">
        <v>444</v>
      </c>
      <c r="L326" s="2">
        <v>20</v>
      </c>
      <c r="M326" s="2">
        <v>1</v>
      </c>
      <c r="N326" s="2">
        <v>1</v>
      </c>
      <c r="O326" s="2" t="s">
        <v>597</v>
      </c>
      <c r="P326" s="2" t="s">
        <v>19</v>
      </c>
      <c r="Q326" s="2" t="s">
        <v>451</v>
      </c>
      <c r="R326" s="2">
        <v>1</v>
      </c>
      <c r="S326" s="2">
        <v>3</v>
      </c>
      <c r="T326" s="2" t="s">
        <v>12</v>
      </c>
      <c r="U326" s="2" t="s">
        <v>12</v>
      </c>
      <c r="V326" s="2" t="s">
        <v>12</v>
      </c>
      <c r="W326" s="65" t="s">
        <v>12</v>
      </c>
      <c r="X326" s="65" t="s">
        <v>12</v>
      </c>
      <c r="Y326" s="65" t="s">
        <v>12</v>
      </c>
      <c r="Z326" s="65" t="s">
        <v>12</v>
      </c>
      <c r="AA326" s="2" t="s">
        <v>12</v>
      </c>
      <c r="AB326" s="2" t="s">
        <v>12</v>
      </c>
      <c r="AC326" s="3" t="s">
        <v>12</v>
      </c>
      <c r="AD326" s="2" t="s">
        <v>30</v>
      </c>
      <c r="AE326" s="2" t="s">
        <v>31</v>
      </c>
      <c r="AF326" s="2">
        <v>0</v>
      </c>
      <c r="AG326" s="4">
        <v>0.9</v>
      </c>
      <c r="AH326" s="2">
        <v>1</v>
      </c>
      <c r="AI326" s="2">
        <v>1</v>
      </c>
      <c r="AJ326" s="4">
        <v>0.9</v>
      </c>
      <c r="AK326" s="23">
        <v>2</v>
      </c>
      <c r="AL326" s="23">
        <v>4</v>
      </c>
      <c r="BA326" s="14">
        <v>0</v>
      </c>
      <c r="BB326" s="1"/>
      <c r="BC326" s="14"/>
      <c r="BD326" s="1"/>
      <c r="BE326" s="1"/>
      <c r="BF326" s="1"/>
      <c r="BG326" s="1"/>
      <c r="BH326" s="14"/>
      <c r="BI326" s="1"/>
      <c r="BJ326" s="1"/>
      <c r="BK326" s="1"/>
      <c r="BL326" s="1"/>
      <c r="BM326" s="14"/>
      <c r="BN326" s="1"/>
      <c r="BO326" s="1"/>
      <c r="BP326" s="1"/>
      <c r="BQ326" s="1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83" t="s">
        <v>31</v>
      </c>
    </row>
    <row r="327" spans="1:83">
      <c r="A327" s="2" t="s">
        <v>622</v>
      </c>
      <c r="B327" s="2" t="s">
        <v>10</v>
      </c>
      <c r="C327" s="2" t="s">
        <v>436</v>
      </c>
      <c r="D327" s="23">
        <v>77</v>
      </c>
      <c r="E327" s="2" t="s">
        <v>619</v>
      </c>
      <c r="F327" s="3">
        <v>39661</v>
      </c>
      <c r="G327" s="2">
        <v>0</v>
      </c>
      <c r="H327" s="2">
        <v>3</v>
      </c>
      <c r="I327" s="2">
        <v>22</v>
      </c>
      <c r="J327" s="2">
        <v>2</v>
      </c>
      <c r="K327" s="2" t="s">
        <v>444</v>
      </c>
      <c r="L327" s="2">
        <v>45</v>
      </c>
      <c r="M327" s="2">
        <v>1</v>
      </c>
      <c r="N327" s="2">
        <v>0</v>
      </c>
      <c r="O327" s="2" t="s">
        <v>597</v>
      </c>
      <c r="P327" s="2" t="s">
        <v>19</v>
      </c>
      <c r="Q327" s="2" t="s">
        <v>451</v>
      </c>
      <c r="R327" s="2">
        <v>1</v>
      </c>
      <c r="S327" s="2">
        <v>3</v>
      </c>
      <c r="T327" s="2" t="s">
        <v>12</v>
      </c>
      <c r="U327" s="2" t="s">
        <v>12</v>
      </c>
      <c r="V327" s="2" t="s">
        <v>12</v>
      </c>
      <c r="W327" s="65">
        <v>1</v>
      </c>
      <c r="X327" s="65">
        <v>1</v>
      </c>
      <c r="Y327" s="65">
        <v>0</v>
      </c>
      <c r="Z327" s="65">
        <v>0</v>
      </c>
      <c r="AA327" s="2" t="s">
        <v>13</v>
      </c>
      <c r="AB327" s="2" t="s">
        <v>623</v>
      </c>
      <c r="AC327" s="3">
        <v>41126</v>
      </c>
      <c r="AD327" s="2" t="s">
        <v>15</v>
      </c>
      <c r="AE327" s="2" t="s">
        <v>16</v>
      </c>
      <c r="AF327" s="2">
        <v>0</v>
      </c>
      <c r="AG327" s="4">
        <v>50.4</v>
      </c>
      <c r="AH327" s="2">
        <v>0</v>
      </c>
      <c r="AI327" s="2">
        <v>0</v>
      </c>
      <c r="AJ327" s="4">
        <v>48.1</v>
      </c>
      <c r="AK327" s="23">
        <v>2</v>
      </c>
      <c r="AL327" s="23">
        <v>4</v>
      </c>
      <c r="BA327" s="59" t="s">
        <v>492</v>
      </c>
      <c r="BB327" s="59">
        <v>6</v>
      </c>
      <c r="BC327" s="59" t="s">
        <v>526</v>
      </c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8"/>
    </row>
    <row r="328" spans="1:83">
      <c r="A328" s="2" t="s">
        <v>624</v>
      </c>
      <c r="B328" s="2" t="s">
        <v>10</v>
      </c>
      <c r="C328" s="2" t="s">
        <v>435</v>
      </c>
      <c r="D328" s="23">
        <v>51</v>
      </c>
      <c r="E328" s="2" t="s">
        <v>619</v>
      </c>
      <c r="F328" s="3">
        <v>39695</v>
      </c>
      <c r="G328" s="2">
        <v>1</v>
      </c>
      <c r="H328" s="2">
        <v>2</v>
      </c>
      <c r="I328" s="2">
        <v>13</v>
      </c>
      <c r="J328" s="2">
        <v>2</v>
      </c>
      <c r="K328" s="2" t="s">
        <v>444</v>
      </c>
      <c r="L328" s="2">
        <v>50</v>
      </c>
      <c r="M328" s="2">
        <v>1</v>
      </c>
      <c r="N328" s="2">
        <v>1</v>
      </c>
      <c r="O328" s="2" t="s">
        <v>683</v>
      </c>
      <c r="P328" s="2" t="s">
        <v>39</v>
      </c>
      <c r="Q328" s="2">
        <v>1</v>
      </c>
      <c r="R328" s="2">
        <v>1</v>
      </c>
      <c r="S328" s="2">
        <v>4</v>
      </c>
      <c r="T328" s="2" t="s">
        <v>12</v>
      </c>
      <c r="U328" s="2" t="s">
        <v>12</v>
      </c>
      <c r="V328" s="2" t="s">
        <v>12</v>
      </c>
      <c r="W328" s="65">
        <v>0</v>
      </c>
      <c r="X328" s="65">
        <v>1</v>
      </c>
      <c r="Y328" s="65">
        <v>0</v>
      </c>
      <c r="Z328" s="65">
        <v>0</v>
      </c>
      <c r="AA328" s="2" t="s">
        <v>13</v>
      </c>
      <c r="AB328" s="2" t="s">
        <v>625</v>
      </c>
      <c r="AC328" s="3">
        <v>39695</v>
      </c>
      <c r="AD328" s="2" t="s">
        <v>15</v>
      </c>
      <c r="AE328" s="2" t="s">
        <v>16</v>
      </c>
      <c r="AF328" s="2">
        <v>0</v>
      </c>
      <c r="AG328" s="4">
        <v>14.1</v>
      </c>
      <c r="AH328" s="2">
        <v>0</v>
      </c>
      <c r="AI328" s="2">
        <v>0</v>
      </c>
      <c r="AJ328" s="4">
        <v>0</v>
      </c>
      <c r="AK328" s="23">
        <v>3</v>
      </c>
      <c r="AL328" s="23">
        <v>3</v>
      </c>
      <c r="BA328" s="7">
        <v>0</v>
      </c>
      <c r="BC328" s="7" t="s">
        <v>558</v>
      </c>
      <c r="BD328" s="2">
        <v>6</v>
      </c>
      <c r="BE328" s="2" t="s">
        <v>526</v>
      </c>
      <c r="CE328" s="13" t="s">
        <v>768</v>
      </c>
    </row>
    <row r="329" spans="1:83">
      <c r="A329" s="2" t="s">
        <v>626</v>
      </c>
      <c r="B329" s="2" t="s">
        <v>10</v>
      </c>
      <c r="C329" s="2" t="s">
        <v>435</v>
      </c>
      <c r="D329" s="23">
        <v>56</v>
      </c>
      <c r="E329" s="2" t="s">
        <v>619</v>
      </c>
      <c r="F329" s="3">
        <v>39706</v>
      </c>
      <c r="G329" s="2">
        <v>0</v>
      </c>
      <c r="H329" s="2">
        <v>7</v>
      </c>
      <c r="I329" s="2">
        <v>18</v>
      </c>
      <c r="J329" s="2">
        <v>3</v>
      </c>
      <c r="K329" s="2" t="s">
        <v>444</v>
      </c>
      <c r="L329" s="2">
        <v>35</v>
      </c>
      <c r="M329" s="2">
        <v>1</v>
      </c>
      <c r="N329" s="2">
        <v>1</v>
      </c>
      <c r="O329" s="2" t="s">
        <v>597</v>
      </c>
      <c r="P329" s="2" t="s">
        <v>19</v>
      </c>
      <c r="Q329" s="2" t="s">
        <v>451</v>
      </c>
      <c r="R329" s="2">
        <v>1</v>
      </c>
      <c r="S329" s="2">
        <v>3</v>
      </c>
      <c r="T329" s="2" t="s">
        <v>12</v>
      </c>
      <c r="U329" s="2" t="s">
        <v>12</v>
      </c>
      <c r="V329" s="2" t="s">
        <v>12</v>
      </c>
      <c r="W329" s="65">
        <v>0</v>
      </c>
      <c r="X329" s="65">
        <v>0</v>
      </c>
      <c r="Y329" s="65">
        <v>0</v>
      </c>
      <c r="Z329" s="65">
        <v>1</v>
      </c>
      <c r="AA329" s="2" t="s">
        <v>13</v>
      </c>
      <c r="AB329" s="2" t="s">
        <v>78</v>
      </c>
      <c r="AC329" s="3">
        <v>39948</v>
      </c>
      <c r="AD329" s="2" t="s">
        <v>15</v>
      </c>
      <c r="AE329" s="2" t="s">
        <v>16</v>
      </c>
      <c r="AF329" s="2">
        <v>0</v>
      </c>
      <c r="AG329" s="4">
        <v>15</v>
      </c>
      <c r="AH329" s="2">
        <v>0</v>
      </c>
      <c r="AI329" s="2">
        <v>0</v>
      </c>
      <c r="AJ329" s="4">
        <v>8</v>
      </c>
      <c r="AK329" s="23">
        <v>3</v>
      </c>
      <c r="AL329" s="23">
        <v>3</v>
      </c>
      <c r="BA329" s="7" t="s">
        <v>495</v>
      </c>
      <c r="BB329" s="2">
        <v>2</v>
      </c>
      <c r="BC329" s="7" t="s">
        <v>492</v>
      </c>
      <c r="BD329" s="2">
        <v>3</v>
      </c>
      <c r="BE329" s="2" t="s">
        <v>526</v>
      </c>
    </row>
    <row r="330" spans="1:83" ht="13" customHeight="1">
      <c r="A330" s="49" t="s">
        <v>649</v>
      </c>
      <c r="B330" s="49" t="s">
        <v>10</v>
      </c>
      <c r="C330" s="49" t="s">
        <v>436</v>
      </c>
      <c r="D330" s="55">
        <v>76</v>
      </c>
      <c r="E330" s="49" t="s">
        <v>619</v>
      </c>
      <c r="F330" s="56">
        <v>39525</v>
      </c>
      <c r="G330" s="52">
        <v>1</v>
      </c>
      <c r="H330" s="52">
        <v>9</v>
      </c>
      <c r="I330" s="52">
        <v>29</v>
      </c>
      <c r="J330" s="52">
        <v>2</v>
      </c>
      <c r="K330" s="49" t="s">
        <v>444</v>
      </c>
      <c r="L330" s="52">
        <v>30</v>
      </c>
      <c r="M330" s="52">
        <v>1</v>
      </c>
      <c r="N330" s="52">
        <v>1</v>
      </c>
      <c r="O330" s="49" t="s">
        <v>597</v>
      </c>
      <c r="P330" s="49" t="s">
        <v>19</v>
      </c>
      <c r="Q330" s="49" t="s">
        <v>451</v>
      </c>
      <c r="R330" s="52">
        <v>1</v>
      </c>
      <c r="S330" s="52">
        <v>3</v>
      </c>
      <c r="T330" s="49" t="s">
        <v>12</v>
      </c>
      <c r="U330" s="49" t="s">
        <v>12</v>
      </c>
      <c r="V330" s="49" t="s">
        <v>12</v>
      </c>
      <c r="W330" s="69" t="s">
        <v>12</v>
      </c>
      <c r="X330" s="69" t="s">
        <v>12</v>
      </c>
      <c r="Y330" s="69" t="s">
        <v>12</v>
      </c>
      <c r="Z330" s="69" t="s">
        <v>12</v>
      </c>
      <c r="AA330" s="49" t="s">
        <v>12</v>
      </c>
      <c r="AB330" s="49" t="s">
        <v>12</v>
      </c>
      <c r="AC330" s="64" t="s">
        <v>12</v>
      </c>
      <c r="AD330" s="49" t="s">
        <v>30</v>
      </c>
      <c r="AE330" s="49" t="s">
        <v>31</v>
      </c>
      <c r="AF330" s="52">
        <v>0</v>
      </c>
      <c r="AG330" s="53">
        <v>1.5</v>
      </c>
      <c r="AH330" s="52">
        <v>1</v>
      </c>
      <c r="AI330" s="52">
        <v>1</v>
      </c>
      <c r="AJ330" s="53">
        <v>1.5</v>
      </c>
      <c r="AK330" s="55"/>
      <c r="AL330" s="55"/>
      <c r="AM330" s="54"/>
      <c r="AN330" s="54"/>
      <c r="AO330" s="54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BA330" s="7">
        <v>0</v>
      </c>
      <c r="BF330" s="5"/>
      <c r="BG330" s="5"/>
      <c r="BK330" s="5"/>
      <c r="BL330" s="5"/>
      <c r="CE330" s="13" t="s">
        <v>31</v>
      </c>
    </row>
    <row r="331" spans="1:83">
      <c r="A331" s="2" t="s">
        <v>627</v>
      </c>
      <c r="B331" s="2" t="s">
        <v>10</v>
      </c>
      <c r="C331" s="2" t="s">
        <v>436</v>
      </c>
      <c r="D331" s="23">
        <v>60</v>
      </c>
      <c r="E331" s="2" t="s">
        <v>619</v>
      </c>
      <c r="F331" s="3">
        <v>39793</v>
      </c>
      <c r="G331" s="2">
        <v>0</v>
      </c>
      <c r="H331" s="2">
        <v>0</v>
      </c>
      <c r="I331" s="2">
        <v>22</v>
      </c>
      <c r="J331" s="2">
        <v>3</v>
      </c>
      <c r="K331" s="2" t="s">
        <v>444</v>
      </c>
      <c r="L331" s="2">
        <v>55</v>
      </c>
      <c r="M331" s="2">
        <v>1</v>
      </c>
      <c r="N331" s="2">
        <v>0</v>
      </c>
      <c r="O331" s="2" t="s">
        <v>597</v>
      </c>
      <c r="P331" s="2" t="s">
        <v>11</v>
      </c>
      <c r="Q331" s="2" t="s">
        <v>451</v>
      </c>
      <c r="R331" s="2">
        <v>0</v>
      </c>
      <c r="S331" s="2">
        <v>3</v>
      </c>
      <c r="T331" s="2" t="s">
        <v>12</v>
      </c>
      <c r="U331" s="2" t="s">
        <v>12</v>
      </c>
      <c r="V331" s="2" t="s">
        <v>12</v>
      </c>
      <c r="W331" s="69" t="s">
        <v>12</v>
      </c>
      <c r="X331" s="69" t="s">
        <v>12</v>
      </c>
      <c r="Y331" s="69" t="s">
        <v>12</v>
      </c>
      <c r="Z331" s="69" t="s">
        <v>12</v>
      </c>
      <c r="AA331" s="2" t="s">
        <v>12</v>
      </c>
      <c r="AB331" s="2" t="s">
        <v>12</v>
      </c>
      <c r="AC331" s="3" t="s">
        <v>12</v>
      </c>
      <c r="AD331" s="2" t="s">
        <v>30</v>
      </c>
      <c r="AE331" s="2" t="s">
        <v>31</v>
      </c>
      <c r="AF331" s="2">
        <v>0</v>
      </c>
      <c r="AG331" s="4">
        <v>0.03</v>
      </c>
      <c r="AH331" s="2">
        <v>1</v>
      </c>
      <c r="AI331" s="2">
        <v>1</v>
      </c>
      <c r="AJ331" s="4">
        <v>0.03</v>
      </c>
      <c r="AK331" s="23">
        <v>2</v>
      </c>
      <c r="AL331" s="23">
        <v>4</v>
      </c>
      <c r="BA331" s="14">
        <v>0</v>
      </c>
      <c r="BB331" s="1"/>
      <c r="BC331" s="14"/>
      <c r="BD331" s="1"/>
      <c r="BE331" s="1"/>
      <c r="BF331" s="1"/>
      <c r="BG331" s="1"/>
      <c r="BH331" s="14"/>
      <c r="BI331" s="1"/>
      <c r="BJ331" s="1"/>
      <c r="BK331" s="1"/>
      <c r="BL331" s="1"/>
      <c r="BM331" s="14"/>
      <c r="BN331" s="1"/>
      <c r="BO331" s="1"/>
      <c r="BP331" s="1"/>
      <c r="BQ331" s="1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83" t="s">
        <v>31</v>
      </c>
    </row>
    <row r="332" spans="1:83">
      <c r="A332" s="2" t="s">
        <v>765</v>
      </c>
      <c r="B332" s="2" t="s">
        <v>10</v>
      </c>
      <c r="C332" s="2" t="s">
        <v>436</v>
      </c>
      <c r="D332" s="23">
        <v>59</v>
      </c>
      <c r="E332" s="2" t="s">
        <v>619</v>
      </c>
      <c r="F332" s="3">
        <v>39882</v>
      </c>
      <c r="G332" s="2">
        <v>0</v>
      </c>
      <c r="H332" s="2">
        <v>2</v>
      </c>
      <c r="I332" s="2">
        <v>21</v>
      </c>
      <c r="J332" s="2">
        <v>3</v>
      </c>
      <c r="K332" s="2" t="s">
        <v>444</v>
      </c>
      <c r="L332" s="2">
        <v>55</v>
      </c>
      <c r="M332" s="2">
        <v>1</v>
      </c>
      <c r="N332" s="2">
        <v>1</v>
      </c>
      <c r="O332" s="2" t="s">
        <v>597</v>
      </c>
      <c r="P332" s="2" t="s">
        <v>19</v>
      </c>
      <c r="Q332" s="2" t="s">
        <v>451</v>
      </c>
      <c r="R332" s="2">
        <v>1</v>
      </c>
      <c r="S332" s="2">
        <v>3</v>
      </c>
      <c r="T332" s="2" t="s">
        <v>12</v>
      </c>
      <c r="U332" s="2" t="s">
        <v>12</v>
      </c>
      <c r="V332" s="2" t="s">
        <v>12</v>
      </c>
      <c r="W332" s="69">
        <v>0</v>
      </c>
      <c r="X332" s="69">
        <v>1</v>
      </c>
      <c r="Y332" s="69">
        <v>0</v>
      </c>
      <c r="Z332" s="69">
        <v>0</v>
      </c>
      <c r="AA332" s="2" t="s">
        <v>13</v>
      </c>
      <c r="AB332" s="2" t="s">
        <v>40</v>
      </c>
      <c r="AC332" s="3">
        <v>39918</v>
      </c>
      <c r="AD332" s="2" t="s">
        <v>15</v>
      </c>
      <c r="AE332" s="2" t="s">
        <v>16</v>
      </c>
      <c r="AF332" s="2">
        <v>0</v>
      </c>
      <c r="AG332" s="4">
        <v>3.7</v>
      </c>
      <c r="AH332" s="2">
        <v>0</v>
      </c>
      <c r="AI332" s="2">
        <v>0</v>
      </c>
      <c r="AJ332" s="4">
        <v>1.2</v>
      </c>
      <c r="BA332" s="7">
        <v>0</v>
      </c>
      <c r="BC332" s="7">
        <v>0</v>
      </c>
    </row>
    <row r="333" spans="1:83">
      <c r="A333" s="2" t="s">
        <v>766</v>
      </c>
      <c r="B333" s="2" t="s">
        <v>10</v>
      </c>
      <c r="C333" s="2" t="s">
        <v>436</v>
      </c>
      <c r="D333" s="23">
        <v>66</v>
      </c>
      <c r="E333" s="2" t="s">
        <v>619</v>
      </c>
      <c r="F333" s="3">
        <v>39899</v>
      </c>
      <c r="G333" s="2">
        <v>0</v>
      </c>
      <c r="H333" s="2">
        <v>1</v>
      </c>
      <c r="I333" s="2">
        <v>32</v>
      </c>
      <c r="J333" s="2">
        <v>2</v>
      </c>
      <c r="K333" s="2" t="s">
        <v>444</v>
      </c>
      <c r="L333" s="2">
        <v>30</v>
      </c>
      <c r="M333" s="2">
        <v>1</v>
      </c>
      <c r="N333" s="2">
        <v>1</v>
      </c>
      <c r="O333" s="2" t="s">
        <v>597</v>
      </c>
      <c r="P333" s="2" t="s">
        <v>19</v>
      </c>
      <c r="Q333" s="2" t="s">
        <v>451</v>
      </c>
      <c r="R333" s="2">
        <v>1</v>
      </c>
      <c r="S333" s="2">
        <v>3</v>
      </c>
      <c r="T333" s="2" t="s">
        <v>12</v>
      </c>
      <c r="U333" s="2" t="s">
        <v>12</v>
      </c>
      <c r="V333" s="2" t="s">
        <v>12</v>
      </c>
      <c r="W333" s="69">
        <v>0</v>
      </c>
      <c r="X333" s="69">
        <v>1</v>
      </c>
      <c r="Y333" s="69">
        <v>0</v>
      </c>
      <c r="Z333" s="69">
        <v>0</v>
      </c>
      <c r="AA333" s="2" t="s">
        <v>13</v>
      </c>
      <c r="AB333" s="2" t="s">
        <v>40</v>
      </c>
      <c r="AC333" s="3">
        <v>40889</v>
      </c>
      <c r="AD333" s="2" t="s">
        <v>15</v>
      </c>
      <c r="AE333" s="2" t="s">
        <v>16</v>
      </c>
      <c r="AF333" s="2">
        <v>0</v>
      </c>
      <c r="AG333" s="4">
        <v>36.299999999999997</v>
      </c>
      <c r="AH333" s="2">
        <v>0</v>
      </c>
      <c r="AI333" s="2">
        <v>0</v>
      </c>
      <c r="AJ333" s="4">
        <v>32.5</v>
      </c>
      <c r="BA333" s="7" t="s">
        <v>495</v>
      </c>
      <c r="BB333" s="2">
        <v>6</v>
      </c>
      <c r="BC333" s="7" t="s">
        <v>526</v>
      </c>
    </row>
    <row r="334" spans="1:83">
      <c r="A334" s="2" t="s">
        <v>707</v>
      </c>
      <c r="B334" s="2" t="s">
        <v>10</v>
      </c>
      <c r="C334" s="2" t="s">
        <v>435</v>
      </c>
      <c r="D334" s="23">
        <v>61</v>
      </c>
      <c r="E334" s="2" t="s">
        <v>619</v>
      </c>
      <c r="F334" s="3">
        <v>40211</v>
      </c>
      <c r="G334" s="2">
        <v>1</v>
      </c>
      <c r="H334" s="2">
        <v>8</v>
      </c>
      <c r="I334" s="2">
        <v>37</v>
      </c>
      <c r="J334" s="2">
        <v>2</v>
      </c>
      <c r="K334" s="2" t="s">
        <v>444</v>
      </c>
      <c r="L334" s="2">
        <v>40</v>
      </c>
      <c r="M334" s="2">
        <v>1</v>
      </c>
      <c r="N334" s="2">
        <v>1</v>
      </c>
      <c r="O334" s="2" t="s">
        <v>597</v>
      </c>
      <c r="P334" s="2" t="s">
        <v>19</v>
      </c>
      <c r="Q334" s="2" t="s">
        <v>451</v>
      </c>
      <c r="R334" s="2">
        <v>1</v>
      </c>
      <c r="S334" s="2">
        <v>3</v>
      </c>
      <c r="T334" s="2" t="s">
        <v>12</v>
      </c>
      <c r="U334" s="2" t="s">
        <v>12</v>
      </c>
      <c r="V334" s="2" t="s">
        <v>12</v>
      </c>
      <c r="W334" s="65">
        <v>1</v>
      </c>
      <c r="X334" s="65">
        <v>0</v>
      </c>
      <c r="Y334" s="65">
        <v>0</v>
      </c>
      <c r="Z334" s="65">
        <v>1</v>
      </c>
      <c r="AA334" s="2" t="s">
        <v>13</v>
      </c>
      <c r="AB334" s="2" t="s">
        <v>263</v>
      </c>
      <c r="AC334" s="3">
        <v>40441</v>
      </c>
      <c r="AD334" s="2" t="s">
        <v>15</v>
      </c>
      <c r="AE334" s="2" t="s">
        <v>16</v>
      </c>
      <c r="AF334" s="2">
        <v>0</v>
      </c>
      <c r="AG334" s="4">
        <v>8.3000000000000007</v>
      </c>
      <c r="AH334" s="2">
        <v>0</v>
      </c>
      <c r="AI334" s="2">
        <v>0</v>
      </c>
      <c r="AJ334" s="4">
        <v>7.6</v>
      </c>
      <c r="BA334" s="7" t="s">
        <v>492</v>
      </c>
      <c r="BB334" s="2">
        <v>1</v>
      </c>
      <c r="BC334" s="7">
        <v>0</v>
      </c>
    </row>
    <row r="335" spans="1:83">
      <c r="A335" s="2" t="s">
        <v>708</v>
      </c>
      <c r="B335" s="2" t="s">
        <v>10</v>
      </c>
      <c r="C335" s="2" t="s">
        <v>436</v>
      </c>
      <c r="D335" s="23">
        <v>52</v>
      </c>
      <c r="E335" s="2" t="s">
        <v>619</v>
      </c>
      <c r="F335" s="3">
        <v>40262</v>
      </c>
      <c r="G335" s="2">
        <v>1</v>
      </c>
      <c r="H335" s="2">
        <v>8</v>
      </c>
      <c r="I335" s="2">
        <v>31</v>
      </c>
      <c r="J335" s="2">
        <v>2</v>
      </c>
      <c r="K335" s="2" t="s">
        <v>445</v>
      </c>
      <c r="L335" s="2">
        <v>45</v>
      </c>
      <c r="M335" s="2">
        <v>1</v>
      </c>
      <c r="N335" s="2">
        <v>1</v>
      </c>
      <c r="O335" s="2" t="s">
        <v>597</v>
      </c>
      <c r="P335" s="2" t="s">
        <v>19</v>
      </c>
      <c r="Q335" s="2" t="s">
        <v>451</v>
      </c>
      <c r="R335" s="2">
        <v>1</v>
      </c>
      <c r="S335" s="2">
        <v>3</v>
      </c>
      <c r="T335" s="2" t="s">
        <v>12</v>
      </c>
      <c r="U335" s="2" t="s">
        <v>12</v>
      </c>
      <c r="V335" s="2" t="s">
        <v>12</v>
      </c>
      <c r="W335" s="65">
        <v>1</v>
      </c>
      <c r="X335" s="65">
        <v>0</v>
      </c>
      <c r="Y335" s="65">
        <v>0</v>
      </c>
      <c r="Z335" s="65">
        <v>1</v>
      </c>
      <c r="AA335" s="2" t="s">
        <v>13</v>
      </c>
      <c r="AB335" s="2" t="s">
        <v>263</v>
      </c>
      <c r="AC335" s="3">
        <v>40589</v>
      </c>
      <c r="AD335" s="2" t="s">
        <v>15</v>
      </c>
      <c r="AE335" s="2" t="s">
        <v>16</v>
      </c>
      <c r="AF335" s="2">
        <v>0</v>
      </c>
      <c r="AG335" s="4">
        <v>36</v>
      </c>
      <c r="AH335" s="2">
        <v>0</v>
      </c>
      <c r="AI335" s="2">
        <v>0</v>
      </c>
      <c r="AJ335" s="4">
        <v>10.7</v>
      </c>
      <c r="BA335" s="7" t="s">
        <v>495</v>
      </c>
      <c r="BB335" s="2">
        <v>6</v>
      </c>
    </row>
    <row r="336" spans="1:83">
      <c r="A336" s="2" t="s">
        <v>709</v>
      </c>
      <c r="B336" s="2" t="s">
        <v>10</v>
      </c>
      <c r="C336" s="2" t="s">
        <v>436</v>
      </c>
      <c r="D336" s="23">
        <v>66</v>
      </c>
      <c r="E336" s="2" t="s">
        <v>619</v>
      </c>
      <c r="F336" s="3">
        <v>40827</v>
      </c>
      <c r="G336" s="2">
        <v>0</v>
      </c>
      <c r="H336" s="2">
        <v>12</v>
      </c>
      <c r="I336" s="2">
        <v>26</v>
      </c>
      <c r="J336" s="2">
        <v>3</v>
      </c>
      <c r="K336" s="2" t="s">
        <v>444</v>
      </c>
      <c r="L336" s="2">
        <v>50</v>
      </c>
      <c r="M336" s="2">
        <v>1</v>
      </c>
      <c r="N336" s="2">
        <v>0</v>
      </c>
      <c r="O336" s="2" t="s">
        <v>597</v>
      </c>
      <c r="P336" s="2" t="s">
        <v>19</v>
      </c>
      <c r="Q336" s="2" t="s">
        <v>451</v>
      </c>
      <c r="R336" s="2">
        <v>1</v>
      </c>
      <c r="S336" s="2">
        <v>3</v>
      </c>
      <c r="T336" s="2" t="s">
        <v>12</v>
      </c>
      <c r="U336" s="2" t="s">
        <v>12</v>
      </c>
      <c r="V336" s="2" t="s">
        <v>12</v>
      </c>
      <c r="W336" s="65">
        <v>0</v>
      </c>
      <c r="X336" s="65">
        <v>1</v>
      </c>
      <c r="Y336" s="65">
        <v>0</v>
      </c>
      <c r="Z336" s="65">
        <v>0</v>
      </c>
      <c r="AA336" s="2" t="s">
        <v>13</v>
      </c>
      <c r="AB336" s="2" t="s">
        <v>123</v>
      </c>
      <c r="AC336" s="3">
        <v>40861</v>
      </c>
      <c r="AD336" s="2" t="s">
        <v>15</v>
      </c>
      <c r="AE336" s="2" t="s">
        <v>16</v>
      </c>
      <c r="AF336" s="2">
        <v>0</v>
      </c>
      <c r="AG336" s="4">
        <v>4.5</v>
      </c>
      <c r="AH336" s="2">
        <v>0</v>
      </c>
      <c r="AI336" s="2">
        <v>0</v>
      </c>
      <c r="AJ336" s="4">
        <v>1.1000000000000001</v>
      </c>
      <c r="BA336" s="7">
        <v>0</v>
      </c>
      <c r="BC336" s="7" t="s">
        <v>492</v>
      </c>
      <c r="BD336" s="2">
        <v>2</v>
      </c>
      <c r="BE336" s="12" t="s">
        <v>498</v>
      </c>
      <c r="BF336" s="2" t="s">
        <v>637</v>
      </c>
      <c r="BG336" s="2" t="s">
        <v>12</v>
      </c>
    </row>
    <row r="337" spans="1:83">
      <c r="A337" s="49" t="s">
        <v>650</v>
      </c>
      <c r="B337" s="49" t="s">
        <v>10</v>
      </c>
      <c r="C337" s="49" t="s">
        <v>436</v>
      </c>
      <c r="D337" s="55">
        <v>69</v>
      </c>
      <c r="E337" s="49" t="s">
        <v>619</v>
      </c>
      <c r="F337" s="56">
        <v>38905</v>
      </c>
      <c r="G337" s="52">
        <v>0</v>
      </c>
      <c r="H337" s="52">
        <v>4</v>
      </c>
      <c r="I337" s="52">
        <v>29</v>
      </c>
      <c r="J337" s="52">
        <v>2</v>
      </c>
      <c r="K337" s="49" t="s">
        <v>444</v>
      </c>
      <c r="L337" s="52">
        <v>35</v>
      </c>
      <c r="M337" s="52">
        <v>1</v>
      </c>
      <c r="N337" s="52" t="s">
        <v>12</v>
      </c>
      <c r="O337" s="49" t="s">
        <v>597</v>
      </c>
      <c r="P337" s="49" t="s">
        <v>19</v>
      </c>
      <c r="Q337" s="49" t="s">
        <v>451</v>
      </c>
      <c r="R337" s="52">
        <v>1</v>
      </c>
      <c r="S337" s="52">
        <v>3</v>
      </c>
      <c r="T337" s="49" t="s">
        <v>12</v>
      </c>
      <c r="U337" s="49" t="s">
        <v>12</v>
      </c>
      <c r="V337" s="49" t="s">
        <v>12</v>
      </c>
      <c r="W337" s="69">
        <v>0</v>
      </c>
      <c r="X337" s="69">
        <v>1</v>
      </c>
      <c r="Y337" s="69">
        <v>0</v>
      </c>
      <c r="Z337" s="69">
        <v>0</v>
      </c>
      <c r="AA337" s="49" t="s">
        <v>13</v>
      </c>
      <c r="AB337" s="49" t="s">
        <v>40</v>
      </c>
      <c r="AC337" s="56">
        <v>39262</v>
      </c>
      <c r="AD337" s="49" t="s">
        <v>15</v>
      </c>
      <c r="AE337" s="49" t="s">
        <v>16</v>
      </c>
      <c r="AF337" s="52">
        <v>0</v>
      </c>
      <c r="AG337" s="53">
        <v>15.2</v>
      </c>
      <c r="AH337" s="52">
        <v>0</v>
      </c>
      <c r="AI337" s="52">
        <v>0</v>
      </c>
      <c r="AJ337" s="53">
        <v>11.7</v>
      </c>
      <c r="AK337" s="55"/>
      <c r="AL337" s="55"/>
      <c r="AM337" s="54"/>
      <c r="AN337" s="54"/>
      <c r="AO337" s="54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BA337" s="7" t="s">
        <v>492</v>
      </c>
      <c r="BB337" s="2">
        <v>6</v>
      </c>
      <c r="BC337" s="7" t="s">
        <v>526</v>
      </c>
    </row>
    <row r="338" spans="1:83">
      <c r="A338" s="5" t="s">
        <v>745</v>
      </c>
      <c r="B338" s="2" t="s">
        <v>10</v>
      </c>
      <c r="C338" s="2" t="s">
        <v>435</v>
      </c>
      <c r="D338" s="23">
        <v>68</v>
      </c>
      <c r="E338" s="2" t="s">
        <v>619</v>
      </c>
      <c r="F338" s="3">
        <v>38940</v>
      </c>
      <c r="G338" s="2">
        <v>0</v>
      </c>
      <c r="H338" s="2">
        <v>4</v>
      </c>
      <c r="I338" s="2">
        <v>27</v>
      </c>
      <c r="J338" s="2">
        <v>2</v>
      </c>
      <c r="K338" s="2" t="s">
        <v>444</v>
      </c>
      <c r="L338" s="2">
        <v>40</v>
      </c>
      <c r="M338" s="2">
        <v>1</v>
      </c>
      <c r="N338" s="2">
        <v>1</v>
      </c>
      <c r="O338" s="2" t="s">
        <v>597</v>
      </c>
      <c r="P338" s="2" t="s">
        <v>19</v>
      </c>
      <c r="Q338" s="2" t="s">
        <v>451</v>
      </c>
      <c r="R338" s="2">
        <v>1</v>
      </c>
      <c r="S338" s="2">
        <v>3</v>
      </c>
      <c r="T338" s="2" t="s">
        <v>12</v>
      </c>
      <c r="U338" s="2" t="s">
        <v>12</v>
      </c>
      <c r="V338" s="2" t="s">
        <v>12</v>
      </c>
      <c r="W338" s="65">
        <v>1</v>
      </c>
      <c r="X338" s="65">
        <v>0</v>
      </c>
      <c r="Y338" s="65">
        <v>1</v>
      </c>
      <c r="Z338" s="65">
        <v>0</v>
      </c>
      <c r="AA338" s="2" t="s">
        <v>13</v>
      </c>
      <c r="AB338" s="2" t="s">
        <v>14</v>
      </c>
      <c r="AC338" s="3">
        <v>39398</v>
      </c>
      <c r="AD338" s="2" t="s">
        <v>15</v>
      </c>
      <c r="AE338" s="2" t="s">
        <v>16</v>
      </c>
      <c r="AF338" s="2">
        <v>0</v>
      </c>
      <c r="AG338" s="4">
        <v>17</v>
      </c>
      <c r="AH338" s="2">
        <v>0</v>
      </c>
      <c r="AI338" s="2">
        <v>0</v>
      </c>
      <c r="AJ338" s="4">
        <v>15</v>
      </c>
      <c r="BA338" s="7">
        <v>0</v>
      </c>
      <c r="BC338" s="7">
        <v>0</v>
      </c>
    </row>
    <row r="339" spans="1:83">
      <c r="A339" s="39" t="s">
        <v>385</v>
      </c>
      <c r="B339" s="39" t="s">
        <v>10</v>
      </c>
      <c r="C339" s="39" t="s">
        <v>435</v>
      </c>
      <c r="D339" s="51">
        <v>60</v>
      </c>
      <c r="E339" s="39" t="s">
        <v>439</v>
      </c>
      <c r="F339" s="40">
        <v>39370</v>
      </c>
      <c r="G339" s="39">
        <v>0</v>
      </c>
      <c r="H339" s="39">
        <v>10</v>
      </c>
      <c r="I339" s="39">
        <v>23</v>
      </c>
      <c r="J339" s="39">
        <v>4</v>
      </c>
      <c r="K339" s="39" t="s">
        <v>386</v>
      </c>
      <c r="L339" s="39">
        <v>30</v>
      </c>
      <c r="M339" s="39">
        <v>1</v>
      </c>
      <c r="N339" s="39">
        <v>0</v>
      </c>
      <c r="O339" s="2" t="s">
        <v>597</v>
      </c>
      <c r="P339" s="39" t="s">
        <v>19</v>
      </c>
      <c r="Q339" s="39" t="s">
        <v>451</v>
      </c>
      <c r="R339" s="39">
        <v>1</v>
      </c>
      <c r="S339" s="39">
        <v>3</v>
      </c>
      <c r="T339" s="39" t="s">
        <v>162</v>
      </c>
      <c r="U339" s="39" t="s">
        <v>12</v>
      </c>
      <c r="V339" s="39" t="s">
        <v>454</v>
      </c>
      <c r="W339" s="67">
        <v>0</v>
      </c>
      <c r="X339" s="67">
        <v>0</v>
      </c>
      <c r="Y339" s="67">
        <v>0</v>
      </c>
      <c r="Z339" s="67">
        <v>1</v>
      </c>
      <c r="AA339" s="39" t="s">
        <v>13</v>
      </c>
      <c r="AB339" s="39" t="s">
        <v>387</v>
      </c>
      <c r="AC339" s="40">
        <v>39553</v>
      </c>
      <c r="AD339" s="39" t="s">
        <v>15</v>
      </c>
      <c r="AE339" s="39" t="s">
        <v>16</v>
      </c>
      <c r="AF339" s="39">
        <v>0</v>
      </c>
      <c r="AG339" s="41">
        <v>12.5</v>
      </c>
      <c r="AH339" s="52">
        <v>0</v>
      </c>
      <c r="AI339" s="39">
        <v>0</v>
      </c>
      <c r="AJ339" s="41">
        <v>6</v>
      </c>
      <c r="AK339" s="51"/>
      <c r="AL339" s="51"/>
      <c r="AM339" s="33"/>
      <c r="AN339" s="33"/>
      <c r="AO339" s="33"/>
      <c r="AP339" s="34" t="s">
        <v>511</v>
      </c>
      <c r="AQ339" s="17"/>
      <c r="AR339" s="17"/>
      <c r="AS339" s="17"/>
      <c r="AT339" s="17"/>
      <c r="AU339" s="17"/>
      <c r="AV339" s="17"/>
      <c r="AW339" s="38"/>
      <c r="AX339" s="38"/>
      <c r="AY339" s="38"/>
      <c r="BA339" s="7" t="s">
        <v>750</v>
      </c>
      <c r="BB339" s="2">
        <v>2</v>
      </c>
      <c r="BC339" s="7" t="s">
        <v>751</v>
      </c>
      <c r="BD339" s="2">
        <v>1</v>
      </c>
      <c r="BE339" s="12" t="s">
        <v>498</v>
      </c>
    </row>
    <row r="340" spans="1:83" ht="15">
      <c r="A340" s="2" t="s">
        <v>345</v>
      </c>
      <c r="B340" s="2" t="s">
        <v>10</v>
      </c>
      <c r="C340" s="2" t="s">
        <v>435</v>
      </c>
      <c r="D340" s="23">
        <v>72</v>
      </c>
      <c r="E340" s="2" t="s">
        <v>439</v>
      </c>
      <c r="F340" s="3">
        <v>40310</v>
      </c>
      <c r="G340" s="2">
        <v>0</v>
      </c>
      <c r="H340" s="2">
        <v>4</v>
      </c>
      <c r="I340" s="2">
        <v>25</v>
      </c>
      <c r="J340" s="2">
        <v>3</v>
      </c>
      <c r="K340" s="2" t="s">
        <v>444</v>
      </c>
      <c r="L340" s="2">
        <v>35</v>
      </c>
      <c r="M340" s="2">
        <v>1</v>
      </c>
      <c r="N340" s="2">
        <v>1</v>
      </c>
      <c r="O340" s="2" t="s">
        <v>597</v>
      </c>
      <c r="P340" s="2" t="s">
        <v>19</v>
      </c>
      <c r="Q340" s="2" t="s">
        <v>451</v>
      </c>
      <c r="R340" s="2">
        <v>1</v>
      </c>
      <c r="S340" s="2">
        <v>3</v>
      </c>
      <c r="T340" s="2">
        <v>0</v>
      </c>
      <c r="U340" s="2">
        <v>0</v>
      </c>
      <c r="V340" s="2" t="s">
        <v>12</v>
      </c>
      <c r="W340" s="65" t="s">
        <v>12</v>
      </c>
      <c r="X340" s="65" t="s">
        <v>12</v>
      </c>
      <c r="Y340" s="65" t="s">
        <v>12</v>
      </c>
      <c r="Z340" s="65" t="s">
        <v>12</v>
      </c>
      <c r="AA340" s="2" t="s">
        <v>12</v>
      </c>
      <c r="AB340" s="2" t="s">
        <v>12</v>
      </c>
      <c r="AC340" s="3" t="s">
        <v>12</v>
      </c>
      <c r="AD340" s="2" t="s">
        <v>15</v>
      </c>
      <c r="AE340" s="2" t="s">
        <v>16</v>
      </c>
      <c r="AF340" s="2">
        <v>0</v>
      </c>
      <c r="AG340" s="4">
        <v>14.9</v>
      </c>
      <c r="AH340" s="52">
        <v>0</v>
      </c>
      <c r="AI340" s="2" t="s">
        <v>12</v>
      </c>
      <c r="AJ340" s="4" t="s">
        <v>12</v>
      </c>
      <c r="AM340" s="23">
        <v>1</v>
      </c>
      <c r="AP340" s="2" t="s">
        <v>511</v>
      </c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</row>
    <row r="341" spans="1:83">
      <c r="A341" s="2" t="s">
        <v>121</v>
      </c>
      <c r="B341" s="2" t="s">
        <v>43</v>
      </c>
      <c r="C341" s="2" t="s">
        <v>435</v>
      </c>
      <c r="D341" s="23">
        <v>50</v>
      </c>
      <c r="E341" s="2" t="s">
        <v>439</v>
      </c>
      <c r="F341" s="3">
        <v>40291</v>
      </c>
      <c r="G341" s="2">
        <v>1</v>
      </c>
      <c r="H341" s="2">
        <v>0</v>
      </c>
      <c r="I341" s="2">
        <v>10</v>
      </c>
      <c r="J341" s="2">
        <v>3</v>
      </c>
      <c r="K341" s="2" t="s">
        <v>95</v>
      </c>
      <c r="L341" s="2">
        <v>27</v>
      </c>
      <c r="M341" s="2">
        <v>1</v>
      </c>
      <c r="N341" s="2">
        <v>0</v>
      </c>
      <c r="O341" s="2" t="s">
        <v>683</v>
      </c>
      <c r="P341" s="2" t="s">
        <v>93</v>
      </c>
      <c r="Q341" s="2" t="s">
        <v>451</v>
      </c>
      <c r="R341" s="2">
        <v>0</v>
      </c>
      <c r="S341" s="2">
        <v>2</v>
      </c>
      <c r="T341" s="2" t="s">
        <v>12</v>
      </c>
      <c r="U341" s="2" t="s">
        <v>12</v>
      </c>
      <c r="V341" s="2" t="s">
        <v>12</v>
      </c>
      <c r="W341" s="65">
        <v>0</v>
      </c>
      <c r="X341" s="65">
        <v>1</v>
      </c>
      <c r="Y341" s="65">
        <v>0</v>
      </c>
      <c r="Z341" s="65">
        <v>0</v>
      </c>
      <c r="AA341" s="2" t="s">
        <v>13</v>
      </c>
      <c r="AB341" s="2" t="s">
        <v>40</v>
      </c>
      <c r="AC341" s="3">
        <v>40394</v>
      </c>
      <c r="AD341" s="2" t="s">
        <v>15</v>
      </c>
      <c r="AE341" s="2" t="s">
        <v>16</v>
      </c>
      <c r="AF341" s="2">
        <v>0</v>
      </c>
      <c r="AG341" s="4">
        <v>7.7666666666666702</v>
      </c>
      <c r="AH341" s="52">
        <v>0</v>
      </c>
      <c r="AI341" s="2">
        <v>0</v>
      </c>
      <c r="AJ341" s="4">
        <v>3.43333333333333</v>
      </c>
      <c r="AM341" s="23">
        <v>1</v>
      </c>
      <c r="AP341" s="2" t="s">
        <v>511</v>
      </c>
    </row>
    <row r="342" spans="1:83">
      <c r="A342" s="2" t="s">
        <v>154</v>
      </c>
      <c r="B342" s="2" t="s">
        <v>10</v>
      </c>
      <c r="C342" s="2" t="s">
        <v>436</v>
      </c>
      <c r="D342" s="23">
        <v>59</v>
      </c>
      <c r="E342" s="2" t="s">
        <v>439</v>
      </c>
      <c r="F342" s="3">
        <v>40301</v>
      </c>
      <c r="G342" s="2">
        <v>0</v>
      </c>
      <c r="H342" s="2">
        <v>0</v>
      </c>
      <c r="I342" s="2">
        <v>10</v>
      </c>
      <c r="J342" s="2">
        <v>2</v>
      </c>
      <c r="K342" s="2" t="s">
        <v>444</v>
      </c>
      <c r="L342" s="2">
        <v>22</v>
      </c>
      <c r="M342" s="2">
        <v>1</v>
      </c>
      <c r="N342" s="2">
        <v>0</v>
      </c>
      <c r="O342" s="2" t="s">
        <v>683</v>
      </c>
      <c r="P342" s="2" t="s">
        <v>93</v>
      </c>
      <c r="Q342" s="2" t="s">
        <v>451</v>
      </c>
      <c r="R342" s="2">
        <v>0</v>
      </c>
      <c r="S342" s="2">
        <v>2</v>
      </c>
      <c r="T342" s="2" t="s">
        <v>29</v>
      </c>
      <c r="U342" s="2">
        <v>24</v>
      </c>
      <c r="V342" s="2" t="s">
        <v>458</v>
      </c>
      <c r="W342" s="65" t="s">
        <v>12</v>
      </c>
      <c r="X342" s="65" t="s">
        <v>12</v>
      </c>
      <c r="Y342" s="65" t="s">
        <v>12</v>
      </c>
      <c r="Z342" s="65" t="s">
        <v>12</v>
      </c>
      <c r="AA342" s="2" t="s">
        <v>12</v>
      </c>
      <c r="AB342" s="2" t="s">
        <v>12</v>
      </c>
      <c r="AC342" s="3" t="s">
        <v>12</v>
      </c>
      <c r="AD342" s="2" t="s">
        <v>15</v>
      </c>
      <c r="AE342" s="2" t="s">
        <v>16</v>
      </c>
      <c r="AF342" s="2">
        <v>0</v>
      </c>
      <c r="AG342" s="4">
        <v>9.3666666666666707</v>
      </c>
      <c r="AH342" s="52">
        <v>0</v>
      </c>
      <c r="AI342" s="2" t="s">
        <v>12</v>
      </c>
      <c r="AJ342" s="4" t="s">
        <v>12</v>
      </c>
      <c r="AK342" s="23">
        <v>1</v>
      </c>
      <c r="AL342" s="23">
        <v>1</v>
      </c>
      <c r="AM342" s="23">
        <v>1</v>
      </c>
      <c r="AN342" s="23">
        <v>1</v>
      </c>
      <c r="AP342" s="2" t="s">
        <v>511</v>
      </c>
      <c r="AS342" s="2">
        <v>3</v>
      </c>
    </row>
    <row r="343" spans="1:83">
      <c r="A343" s="2" t="s">
        <v>155</v>
      </c>
      <c r="B343" s="2" t="s">
        <v>10</v>
      </c>
      <c r="C343" s="2" t="s">
        <v>435</v>
      </c>
      <c r="D343" s="23">
        <v>90</v>
      </c>
      <c r="E343" s="2" t="s">
        <v>439</v>
      </c>
      <c r="F343" s="3">
        <v>40276</v>
      </c>
      <c r="G343" s="2">
        <v>0</v>
      </c>
      <c r="H343" s="2">
        <v>1</v>
      </c>
      <c r="I343" s="2">
        <v>22</v>
      </c>
      <c r="J343" s="2">
        <v>3</v>
      </c>
      <c r="K343" s="2" t="s">
        <v>444</v>
      </c>
      <c r="L343" s="2">
        <v>60</v>
      </c>
      <c r="M343" s="2">
        <v>1</v>
      </c>
      <c r="N343" s="2">
        <v>0</v>
      </c>
      <c r="O343" s="2" t="s">
        <v>683</v>
      </c>
      <c r="P343" s="2" t="s">
        <v>19</v>
      </c>
      <c r="Q343" s="2" t="s">
        <v>451</v>
      </c>
      <c r="R343" s="2">
        <v>1</v>
      </c>
      <c r="S343" s="2">
        <v>3</v>
      </c>
      <c r="T343" s="2">
        <v>0</v>
      </c>
      <c r="U343" s="2">
        <v>0</v>
      </c>
      <c r="V343" s="2" t="s">
        <v>12</v>
      </c>
      <c r="W343" s="65">
        <v>1</v>
      </c>
      <c r="X343" s="65">
        <v>1</v>
      </c>
      <c r="Y343" s="65">
        <v>0</v>
      </c>
      <c r="Z343" s="65">
        <v>0</v>
      </c>
      <c r="AA343" s="2" t="s">
        <v>13</v>
      </c>
      <c r="AB343" s="2" t="s">
        <v>36</v>
      </c>
      <c r="AC343" s="3">
        <v>40331</v>
      </c>
      <c r="AD343" s="2" t="s">
        <v>15</v>
      </c>
      <c r="AE343" s="2" t="s">
        <v>16</v>
      </c>
      <c r="AF343" s="2">
        <v>0</v>
      </c>
      <c r="AG343" s="4">
        <v>3.6333333333333302</v>
      </c>
      <c r="AH343" s="52">
        <v>0</v>
      </c>
      <c r="AI343" s="2">
        <v>0</v>
      </c>
      <c r="AJ343" s="4">
        <v>1.8</v>
      </c>
      <c r="AK343" s="23">
        <v>3</v>
      </c>
      <c r="AL343" s="23">
        <v>3</v>
      </c>
      <c r="AM343" s="23">
        <v>1</v>
      </c>
      <c r="AN343" s="23">
        <v>1</v>
      </c>
      <c r="AP343" s="2" t="s">
        <v>511</v>
      </c>
      <c r="AS343" s="2">
        <v>2</v>
      </c>
    </row>
    <row r="344" spans="1:83">
      <c r="A344" s="2" t="s">
        <v>344</v>
      </c>
      <c r="B344" s="2" t="s">
        <v>10</v>
      </c>
      <c r="C344" s="2" t="s">
        <v>436</v>
      </c>
      <c r="D344" s="23">
        <v>80</v>
      </c>
      <c r="E344" s="2" t="s">
        <v>439</v>
      </c>
      <c r="F344" s="3">
        <v>40283</v>
      </c>
      <c r="G344" s="2">
        <v>0</v>
      </c>
      <c r="H344" s="2">
        <v>8</v>
      </c>
      <c r="I344" s="2">
        <v>32</v>
      </c>
      <c r="J344" s="2">
        <v>2</v>
      </c>
      <c r="K344" s="2" t="s">
        <v>444</v>
      </c>
      <c r="L344" s="2">
        <v>25</v>
      </c>
      <c r="M344" s="2">
        <v>1</v>
      </c>
      <c r="N344" s="2">
        <v>0</v>
      </c>
      <c r="O344" s="2" t="s">
        <v>597</v>
      </c>
      <c r="P344" s="2" t="s">
        <v>93</v>
      </c>
      <c r="Q344" s="2" t="s">
        <v>451</v>
      </c>
      <c r="R344" s="2">
        <v>1</v>
      </c>
      <c r="S344" s="2">
        <v>2</v>
      </c>
      <c r="T344" s="2" t="s">
        <v>29</v>
      </c>
      <c r="U344" s="2">
        <v>4</v>
      </c>
      <c r="V344" s="4" t="s">
        <v>456</v>
      </c>
      <c r="W344" s="65" t="s">
        <v>12</v>
      </c>
      <c r="X344" s="65" t="s">
        <v>12</v>
      </c>
      <c r="Y344" s="65" t="s">
        <v>12</v>
      </c>
      <c r="Z344" s="65" t="s">
        <v>12</v>
      </c>
      <c r="AA344" s="2" t="s">
        <v>12</v>
      </c>
      <c r="AB344" s="2" t="s">
        <v>12</v>
      </c>
      <c r="AC344" s="3" t="s">
        <v>12</v>
      </c>
      <c r="AD344" s="2" t="s">
        <v>15</v>
      </c>
      <c r="AE344" s="2" t="s">
        <v>16</v>
      </c>
      <c r="AF344" s="2">
        <v>0</v>
      </c>
      <c r="AG344" s="4">
        <v>6.8333333333333304</v>
      </c>
      <c r="AH344" s="52">
        <v>0</v>
      </c>
      <c r="AI344" s="2" t="s">
        <v>12</v>
      </c>
      <c r="AJ344" s="4" t="s">
        <v>12</v>
      </c>
      <c r="AK344" s="23">
        <v>2</v>
      </c>
      <c r="AL344" s="23">
        <v>2</v>
      </c>
      <c r="AM344" s="23">
        <v>1</v>
      </c>
      <c r="AN344" s="23">
        <v>1</v>
      </c>
      <c r="AP344" s="2" t="s">
        <v>511</v>
      </c>
      <c r="AS344" s="2">
        <v>2</v>
      </c>
    </row>
    <row r="345" spans="1:83">
      <c r="A345" s="2" t="s">
        <v>156</v>
      </c>
      <c r="B345" s="2" t="s">
        <v>10</v>
      </c>
      <c r="C345" s="2" t="s">
        <v>436</v>
      </c>
      <c r="D345" s="23">
        <v>63</v>
      </c>
      <c r="E345" s="2" t="s">
        <v>439</v>
      </c>
      <c r="F345" s="3">
        <v>40296</v>
      </c>
      <c r="G345" s="2">
        <v>0</v>
      </c>
      <c r="H345" s="2">
        <v>15</v>
      </c>
      <c r="I345" s="2">
        <v>25</v>
      </c>
      <c r="J345" s="2">
        <v>3</v>
      </c>
      <c r="K345" s="2" t="s">
        <v>444</v>
      </c>
      <c r="L345" s="2">
        <v>55</v>
      </c>
      <c r="M345" s="2">
        <v>1</v>
      </c>
      <c r="N345" s="2">
        <v>1</v>
      </c>
      <c r="O345" s="2" t="s">
        <v>597</v>
      </c>
      <c r="P345" s="2" t="s">
        <v>19</v>
      </c>
      <c r="Q345" s="2" t="s">
        <v>451</v>
      </c>
      <c r="R345" s="2">
        <v>1</v>
      </c>
      <c r="S345" s="2">
        <v>3</v>
      </c>
      <c r="T345" s="2" t="s">
        <v>29</v>
      </c>
      <c r="U345" s="2">
        <v>20</v>
      </c>
      <c r="V345" s="2" t="s">
        <v>458</v>
      </c>
      <c r="W345" s="65" t="s">
        <v>12</v>
      </c>
      <c r="X345" s="65" t="s">
        <v>12</v>
      </c>
      <c r="Y345" s="65" t="s">
        <v>12</v>
      </c>
      <c r="Z345" s="65" t="s">
        <v>12</v>
      </c>
      <c r="AA345" s="2" t="s">
        <v>12</v>
      </c>
      <c r="AB345" s="2" t="s">
        <v>12</v>
      </c>
      <c r="AC345" s="3" t="s">
        <v>12</v>
      </c>
      <c r="AD345" s="2" t="s">
        <v>15</v>
      </c>
      <c r="AE345" s="2" t="s">
        <v>16</v>
      </c>
      <c r="AF345" s="2">
        <v>0</v>
      </c>
      <c r="AG345" s="4">
        <v>4.2333333333333298</v>
      </c>
      <c r="AH345" s="52">
        <v>0</v>
      </c>
      <c r="AI345" s="2" t="s">
        <v>12</v>
      </c>
      <c r="AJ345" s="4" t="s">
        <v>12</v>
      </c>
      <c r="AM345" s="23">
        <v>1</v>
      </c>
      <c r="AN345" s="23">
        <v>1</v>
      </c>
      <c r="AP345" s="2" t="s">
        <v>511</v>
      </c>
    </row>
    <row r="346" spans="1:83">
      <c r="A346" s="2" t="s">
        <v>157</v>
      </c>
      <c r="B346" s="2" t="s">
        <v>10</v>
      </c>
      <c r="C346" s="2" t="s">
        <v>435</v>
      </c>
      <c r="D346" s="23">
        <v>68</v>
      </c>
      <c r="E346" s="2" t="s">
        <v>439</v>
      </c>
      <c r="F346" s="3">
        <v>40298</v>
      </c>
      <c r="G346" s="2">
        <v>0</v>
      </c>
      <c r="H346" s="2">
        <v>0</v>
      </c>
      <c r="I346" s="2">
        <v>12</v>
      </c>
      <c r="J346" s="2">
        <v>2</v>
      </c>
      <c r="K346" s="2" t="s">
        <v>444</v>
      </c>
      <c r="L346" s="2">
        <v>20</v>
      </c>
      <c r="M346" s="2">
        <v>1</v>
      </c>
      <c r="N346" s="2">
        <v>1</v>
      </c>
      <c r="O346" s="2" t="s">
        <v>597</v>
      </c>
      <c r="P346" s="2" t="s">
        <v>21</v>
      </c>
      <c r="Q346" s="2" t="s">
        <v>451</v>
      </c>
      <c r="R346" s="2">
        <v>0</v>
      </c>
      <c r="S346" s="2">
        <v>1</v>
      </c>
      <c r="T346" s="2" t="s">
        <v>26</v>
      </c>
      <c r="U346" s="2" t="s">
        <v>12</v>
      </c>
      <c r="V346" s="2" t="s">
        <v>458</v>
      </c>
      <c r="W346" s="65">
        <v>0</v>
      </c>
      <c r="X346" s="65">
        <v>1</v>
      </c>
      <c r="Y346" s="65">
        <v>0</v>
      </c>
      <c r="Z346" s="65">
        <v>0</v>
      </c>
      <c r="AA346" s="2" t="s">
        <v>13</v>
      </c>
      <c r="AB346" s="2" t="s">
        <v>40</v>
      </c>
      <c r="AC346" s="3">
        <v>40420</v>
      </c>
      <c r="AD346" s="2" t="s">
        <v>15</v>
      </c>
      <c r="AE346" s="2" t="s">
        <v>16</v>
      </c>
      <c r="AF346" s="2">
        <v>0</v>
      </c>
      <c r="AG346" s="4">
        <v>17.433333333333302</v>
      </c>
      <c r="AH346" s="52">
        <v>0</v>
      </c>
      <c r="AI346" s="2">
        <v>0</v>
      </c>
      <c r="AJ346" s="4">
        <v>4.06666666666667</v>
      </c>
      <c r="AM346" s="23">
        <v>1</v>
      </c>
      <c r="AN346" s="23">
        <v>1</v>
      </c>
      <c r="AP346" s="2" t="s">
        <v>511</v>
      </c>
    </row>
    <row r="347" spans="1:83">
      <c r="A347" s="2" t="s">
        <v>158</v>
      </c>
      <c r="B347" s="2" t="s">
        <v>10</v>
      </c>
      <c r="C347" s="2" t="s">
        <v>436</v>
      </c>
      <c r="D347" s="23">
        <v>55</v>
      </c>
      <c r="E347" s="2" t="s">
        <v>439</v>
      </c>
      <c r="F347" s="3">
        <v>40315</v>
      </c>
      <c r="G347" s="2">
        <v>1</v>
      </c>
      <c r="H347" s="2">
        <v>1</v>
      </c>
      <c r="I347" s="2">
        <v>12</v>
      </c>
      <c r="J347" s="2">
        <v>3</v>
      </c>
      <c r="K347" s="2" t="s">
        <v>444</v>
      </c>
      <c r="L347" s="2">
        <v>60</v>
      </c>
      <c r="M347" s="2">
        <v>1</v>
      </c>
      <c r="N347" s="2">
        <v>1</v>
      </c>
      <c r="O347" s="2" t="s">
        <v>678</v>
      </c>
      <c r="P347" s="2" t="s">
        <v>19</v>
      </c>
      <c r="Q347" s="2" t="s">
        <v>451</v>
      </c>
      <c r="R347" s="2">
        <v>1</v>
      </c>
      <c r="S347" s="2">
        <v>2</v>
      </c>
      <c r="T347" s="2" t="s">
        <v>12</v>
      </c>
      <c r="U347" s="2" t="s">
        <v>12</v>
      </c>
      <c r="V347" s="2" t="s">
        <v>12</v>
      </c>
      <c r="W347" s="65" t="s">
        <v>12</v>
      </c>
      <c r="X347" s="65" t="s">
        <v>12</v>
      </c>
      <c r="Y347" s="65" t="s">
        <v>12</v>
      </c>
      <c r="Z347" s="65" t="s">
        <v>12</v>
      </c>
      <c r="AA347" s="2" t="s">
        <v>12</v>
      </c>
      <c r="AB347" s="2" t="s">
        <v>12</v>
      </c>
      <c r="AC347" s="3" t="s">
        <v>12</v>
      </c>
      <c r="AD347" s="2" t="s">
        <v>30</v>
      </c>
      <c r="AE347" s="2" t="s">
        <v>642</v>
      </c>
      <c r="AF347" s="2">
        <v>0</v>
      </c>
      <c r="AG347" s="4">
        <v>16.866666666666699</v>
      </c>
      <c r="AH347" s="2">
        <v>1</v>
      </c>
      <c r="AI347" s="2" t="s">
        <v>12</v>
      </c>
      <c r="AJ347" s="4" t="s">
        <v>12</v>
      </c>
      <c r="AM347" s="23">
        <v>1</v>
      </c>
      <c r="AN347" s="23">
        <v>1</v>
      </c>
      <c r="AP347" s="2" t="s">
        <v>511</v>
      </c>
    </row>
    <row r="348" spans="1:83">
      <c r="A348" s="2" t="s">
        <v>553</v>
      </c>
      <c r="B348" s="2" t="s">
        <v>10</v>
      </c>
      <c r="C348" s="2" t="s">
        <v>435</v>
      </c>
      <c r="D348" s="23">
        <v>65</v>
      </c>
      <c r="E348" s="2" t="s">
        <v>439</v>
      </c>
      <c r="F348" s="3">
        <v>40232</v>
      </c>
      <c r="G348" s="2">
        <v>0</v>
      </c>
      <c r="H348" s="2">
        <v>2</v>
      </c>
      <c r="I348" s="2">
        <v>14</v>
      </c>
      <c r="J348" s="2">
        <v>2</v>
      </c>
      <c r="K348" s="2" t="s">
        <v>444</v>
      </c>
      <c r="L348" s="2">
        <v>20</v>
      </c>
      <c r="M348" s="2">
        <v>1</v>
      </c>
      <c r="N348" s="2">
        <v>1</v>
      </c>
      <c r="O348" s="2" t="s">
        <v>597</v>
      </c>
      <c r="P348" s="2" t="s">
        <v>19</v>
      </c>
      <c r="Q348" s="2" t="s">
        <v>451</v>
      </c>
      <c r="R348" s="2">
        <v>1</v>
      </c>
      <c r="S348" s="2">
        <v>3</v>
      </c>
      <c r="T348" s="2" t="s">
        <v>29</v>
      </c>
      <c r="U348" s="2">
        <v>30</v>
      </c>
      <c r="V348" s="2" t="s">
        <v>458</v>
      </c>
      <c r="W348" s="65">
        <v>0</v>
      </c>
      <c r="X348" s="65">
        <v>1</v>
      </c>
      <c r="Y348" s="65">
        <v>0</v>
      </c>
      <c r="Z348" s="65">
        <v>0</v>
      </c>
      <c r="AA348" s="2" t="s">
        <v>13</v>
      </c>
      <c r="AB348" s="2" t="s">
        <v>40</v>
      </c>
      <c r="AC348" s="3">
        <v>40315</v>
      </c>
      <c r="AD348" s="2" t="s">
        <v>15</v>
      </c>
      <c r="AE348" s="2" t="s">
        <v>16</v>
      </c>
      <c r="AF348" s="2">
        <v>0</v>
      </c>
      <c r="AG348" s="4">
        <v>16.633333333333301</v>
      </c>
      <c r="AH348" s="52">
        <v>0</v>
      </c>
      <c r="AI348" s="2">
        <v>0</v>
      </c>
      <c r="AJ348" s="4">
        <v>2.8</v>
      </c>
      <c r="AK348" s="23">
        <v>3</v>
      </c>
      <c r="AL348" s="23">
        <v>3</v>
      </c>
      <c r="AM348" s="23">
        <v>1</v>
      </c>
      <c r="AN348" s="23">
        <v>1</v>
      </c>
      <c r="AP348" s="2" t="s">
        <v>511</v>
      </c>
      <c r="AS348" s="2">
        <v>4</v>
      </c>
      <c r="BF348" s="5"/>
      <c r="BG348" s="5"/>
    </row>
    <row r="349" spans="1:83" ht="14" customHeight="1">
      <c r="A349" s="2" t="s">
        <v>159</v>
      </c>
      <c r="B349" s="2" t="s">
        <v>10</v>
      </c>
      <c r="C349" s="2" t="s">
        <v>436</v>
      </c>
      <c r="D349" s="23">
        <v>71</v>
      </c>
      <c r="E349" s="2" t="s">
        <v>439</v>
      </c>
      <c r="F349" s="3">
        <v>40203</v>
      </c>
      <c r="G349" s="2">
        <v>0</v>
      </c>
      <c r="H349" s="2">
        <v>6</v>
      </c>
      <c r="I349" s="2">
        <v>30</v>
      </c>
      <c r="J349" s="2">
        <v>3</v>
      </c>
      <c r="K349" s="2" t="s">
        <v>444</v>
      </c>
      <c r="L349" s="2">
        <v>35</v>
      </c>
      <c r="M349" s="2">
        <v>1</v>
      </c>
      <c r="N349" s="2">
        <v>1</v>
      </c>
      <c r="O349" s="2" t="s">
        <v>597</v>
      </c>
      <c r="P349" s="2" t="s">
        <v>19</v>
      </c>
      <c r="Q349" s="2" t="s">
        <v>451</v>
      </c>
      <c r="R349" s="2">
        <v>1</v>
      </c>
      <c r="S349" s="2">
        <v>3</v>
      </c>
      <c r="T349" s="2">
        <v>0</v>
      </c>
      <c r="U349" s="2">
        <v>0</v>
      </c>
      <c r="V349" s="2" t="s">
        <v>12</v>
      </c>
      <c r="W349" s="65" t="s">
        <v>12</v>
      </c>
      <c r="X349" s="65" t="s">
        <v>12</v>
      </c>
      <c r="Y349" s="65" t="s">
        <v>12</v>
      </c>
      <c r="Z349" s="65" t="s">
        <v>12</v>
      </c>
      <c r="AA349" s="2" t="s">
        <v>12</v>
      </c>
      <c r="AB349" s="2" t="s">
        <v>12</v>
      </c>
      <c r="AC349" s="3" t="s">
        <v>12</v>
      </c>
      <c r="AD349" s="2" t="s">
        <v>15</v>
      </c>
      <c r="AE349" s="2" t="s">
        <v>16</v>
      </c>
      <c r="AF349" s="2">
        <v>0</v>
      </c>
      <c r="AG349" s="4">
        <v>3.7666666666666702</v>
      </c>
      <c r="AH349" s="52">
        <v>0</v>
      </c>
      <c r="AI349" s="2" t="s">
        <v>12</v>
      </c>
      <c r="AJ349" s="4" t="s">
        <v>12</v>
      </c>
      <c r="AM349" s="23">
        <v>1</v>
      </c>
      <c r="AN349" s="23">
        <v>1</v>
      </c>
      <c r="AP349" s="2" t="s">
        <v>511</v>
      </c>
    </row>
    <row r="350" spans="1:83">
      <c r="A350" s="2" t="s">
        <v>160</v>
      </c>
      <c r="B350" s="2" t="s">
        <v>10</v>
      </c>
      <c r="C350" s="2" t="s">
        <v>435</v>
      </c>
      <c r="D350" s="23">
        <v>71</v>
      </c>
      <c r="E350" s="2" t="s">
        <v>439</v>
      </c>
      <c r="F350" s="3">
        <v>40175</v>
      </c>
      <c r="G350" s="2">
        <v>0</v>
      </c>
      <c r="H350" s="2">
        <v>3</v>
      </c>
      <c r="I350" s="2">
        <v>13</v>
      </c>
      <c r="J350" s="2">
        <v>2</v>
      </c>
      <c r="K350" s="2" t="s">
        <v>444</v>
      </c>
      <c r="L350" s="2">
        <v>25</v>
      </c>
      <c r="M350" s="2">
        <v>1</v>
      </c>
      <c r="N350" s="2">
        <v>1</v>
      </c>
      <c r="O350" s="2" t="s">
        <v>597</v>
      </c>
      <c r="P350" s="2" t="s">
        <v>19</v>
      </c>
      <c r="Q350" s="2" t="s">
        <v>451</v>
      </c>
      <c r="R350" s="2">
        <v>1</v>
      </c>
      <c r="S350" s="2">
        <v>2</v>
      </c>
      <c r="T350" s="2" t="s">
        <v>29</v>
      </c>
      <c r="U350" s="2">
        <v>80</v>
      </c>
      <c r="V350" s="2" t="s">
        <v>457</v>
      </c>
      <c r="W350" s="65" t="s">
        <v>12</v>
      </c>
      <c r="X350" s="65" t="s">
        <v>12</v>
      </c>
      <c r="Y350" s="65" t="s">
        <v>12</v>
      </c>
      <c r="Z350" s="65" t="s">
        <v>12</v>
      </c>
      <c r="AA350" s="2" t="s">
        <v>12</v>
      </c>
      <c r="AB350" s="2" t="s">
        <v>12</v>
      </c>
      <c r="AC350" s="3" t="s">
        <v>12</v>
      </c>
      <c r="AD350" s="2" t="s">
        <v>15</v>
      </c>
      <c r="AE350" s="2" t="s">
        <v>16</v>
      </c>
      <c r="AF350" s="2">
        <v>0</v>
      </c>
      <c r="AG350" s="4">
        <v>16.2</v>
      </c>
      <c r="AH350" s="52">
        <v>0</v>
      </c>
      <c r="AI350" s="2" t="s">
        <v>12</v>
      </c>
      <c r="AJ350" s="4" t="s">
        <v>12</v>
      </c>
      <c r="AP350" s="2" t="s">
        <v>511</v>
      </c>
    </row>
    <row r="351" spans="1:83">
      <c r="A351" s="2" t="s">
        <v>161</v>
      </c>
      <c r="B351" s="2" t="s">
        <v>52</v>
      </c>
      <c r="C351" s="2" t="s">
        <v>436</v>
      </c>
      <c r="D351" s="23">
        <v>57</v>
      </c>
      <c r="E351" s="2" t="s">
        <v>439</v>
      </c>
      <c r="F351" s="3">
        <v>40219</v>
      </c>
      <c r="G351" s="2">
        <v>0</v>
      </c>
      <c r="H351" s="2">
        <v>6</v>
      </c>
      <c r="I351" s="2">
        <v>17</v>
      </c>
      <c r="J351" s="2">
        <v>2</v>
      </c>
      <c r="K351" s="2" t="s">
        <v>444</v>
      </c>
      <c r="L351" s="2">
        <v>60</v>
      </c>
      <c r="M351" s="2">
        <v>1</v>
      </c>
      <c r="N351" s="2">
        <v>1</v>
      </c>
      <c r="O351" s="2" t="s">
        <v>597</v>
      </c>
      <c r="P351" s="2" t="s">
        <v>19</v>
      </c>
      <c r="Q351" s="2" t="s">
        <v>451</v>
      </c>
      <c r="R351" s="2">
        <v>1</v>
      </c>
      <c r="S351" s="2">
        <v>2</v>
      </c>
      <c r="T351" s="2" t="s">
        <v>162</v>
      </c>
      <c r="U351" s="2" t="s">
        <v>12</v>
      </c>
      <c r="V351" s="2" t="s">
        <v>12</v>
      </c>
      <c r="W351" s="65">
        <v>1</v>
      </c>
      <c r="X351" s="65">
        <v>0</v>
      </c>
      <c r="Y351" s="65">
        <v>1</v>
      </c>
      <c r="Z351" s="65">
        <v>0</v>
      </c>
      <c r="AA351" s="2" t="s">
        <v>13</v>
      </c>
      <c r="AB351" s="2" t="s">
        <v>18</v>
      </c>
      <c r="AC351" s="3">
        <v>40610</v>
      </c>
      <c r="AD351" s="2" t="s">
        <v>15</v>
      </c>
      <c r="AE351" s="2" t="s">
        <v>16</v>
      </c>
      <c r="AF351" s="2">
        <v>0</v>
      </c>
      <c r="AG351" s="4">
        <v>19.8</v>
      </c>
      <c r="AH351" s="52">
        <v>0</v>
      </c>
      <c r="AI351" s="2">
        <v>0</v>
      </c>
      <c r="AJ351" s="4">
        <v>12.9</v>
      </c>
      <c r="AK351" s="23">
        <v>3</v>
      </c>
      <c r="AL351" s="23">
        <v>4</v>
      </c>
      <c r="AM351" s="23">
        <v>1</v>
      </c>
      <c r="AN351" s="23">
        <v>1</v>
      </c>
      <c r="AP351" s="2" t="s">
        <v>511</v>
      </c>
      <c r="AS351" s="2">
        <v>2</v>
      </c>
    </row>
    <row r="352" spans="1:83">
      <c r="A352" s="2" t="s">
        <v>163</v>
      </c>
      <c r="B352" s="2" t="s">
        <v>10</v>
      </c>
      <c r="C352" s="2" t="s">
        <v>435</v>
      </c>
      <c r="D352" s="23">
        <v>78</v>
      </c>
      <c r="E352" s="2" t="s">
        <v>439</v>
      </c>
      <c r="F352" s="3">
        <v>40144</v>
      </c>
      <c r="G352" s="2">
        <v>0</v>
      </c>
      <c r="H352" s="2">
        <v>3</v>
      </c>
      <c r="I352" s="2">
        <v>13</v>
      </c>
      <c r="J352" s="2">
        <v>2</v>
      </c>
      <c r="K352" s="2" t="s">
        <v>444</v>
      </c>
      <c r="L352" s="2">
        <v>35</v>
      </c>
      <c r="M352" s="2">
        <v>1</v>
      </c>
      <c r="N352" s="2">
        <v>1</v>
      </c>
      <c r="O352" s="2" t="s">
        <v>597</v>
      </c>
      <c r="P352" s="2" t="s">
        <v>19</v>
      </c>
      <c r="Q352" s="2" t="s">
        <v>451</v>
      </c>
      <c r="R352" s="2">
        <v>1</v>
      </c>
      <c r="S352" s="2">
        <v>2</v>
      </c>
      <c r="T352" s="2">
        <v>0</v>
      </c>
      <c r="U352" s="2">
        <v>0</v>
      </c>
      <c r="V352" s="2" t="s">
        <v>12</v>
      </c>
      <c r="W352" s="65">
        <v>0</v>
      </c>
      <c r="X352" s="65">
        <v>1</v>
      </c>
      <c r="Y352" s="65">
        <v>0</v>
      </c>
      <c r="Z352" s="65">
        <v>0</v>
      </c>
      <c r="AA352" s="2" t="s">
        <v>13</v>
      </c>
      <c r="AB352" s="2" t="s">
        <v>661</v>
      </c>
      <c r="AC352" s="3">
        <v>40441</v>
      </c>
      <c r="AD352" s="2" t="s">
        <v>15</v>
      </c>
      <c r="AE352" s="2" t="s">
        <v>16</v>
      </c>
      <c r="AF352" s="2">
        <v>0</v>
      </c>
      <c r="AG352" s="4">
        <v>10.9</v>
      </c>
      <c r="AH352" s="52">
        <v>0</v>
      </c>
      <c r="AI352" s="2">
        <v>0</v>
      </c>
      <c r="AJ352" s="4">
        <v>9.8000000000000007</v>
      </c>
      <c r="AM352" s="23">
        <v>1</v>
      </c>
      <c r="AN352" s="23">
        <v>1</v>
      </c>
      <c r="AP352" s="2" t="s">
        <v>511</v>
      </c>
    </row>
    <row r="353" spans="1:82">
      <c r="A353" s="2" t="s">
        <v>601</v>
      </c>
      <c r="B353" s="2" t="s">
        <v>43</v>
      </c>
      <c r="C353" s="2" t="s">
        <v>436</v>
      </c>
      <c r="D353" s="23">
        <v>50</v>
      </c>
      <c r="E353" s="2" t="s">
        <v>439</v>
      </c>
      <c r="F353" s="3">
        <v>40108</v>
      </c>
      <c r="G353" s="2">
        <v>0</v>
      </c>
      <c r="H353" s="2">
        <v>5</v>
      </c>
      <c r="I353" s="2">
        <v>10</v>
      </c>
      <c r="J353" s="2">
        <v>3</v>
      </c>
      <c r="K353" s="2" t="s">
        <v>444</v>
      </c>
      <c r="L353" s="2">
        <v>45</v>
      </c>
      <c r="M353" s="2">
        <v>1</v>
      </c>
      <c r="N353" s="2">
        <v>1</v>
      </c>
      <c r="O353" s="2" t="s">
        <v>597</v>
      </c>
      <c r="P353" s="2" t="s">
        <v>19</v>
      </c>
      <c r="Q353" s="2" t="s">
        <v>451</v>
      </c>
      <c r="R353" s="2">
        <v>1</v>
      </c>
      <c r="S353" s="2">
        <v>3</v>
      </c>
      <c r="T353" s="2" t="s">
        <v>12</v>
      </c>
      <c r="U353" s="2" t="s">
        <v>12</v>
      </c>
      <c r="V353" s="2" t="s">
        <v>12</v>
      </c>
      <c r="W353" s="65">
        <v>0</v>
      </c>
      <c r="X353" s="65">
        <v>1</v>
      </c>
      <c r="Y353" s="65">
        <v>0</v>
      </c>
      <c r="Z353" s="65">
        <v>0</v>
      </c>
      <c r="AA353" s="2" t="s">
        <v>13</v>
      </c>
      <c r="AB353" s="2" t="s">
        <v>40</v>
      </c>
      <c r="AC353" s="3">
        <v>40126</v>
      </c>
      <c r="AD353" s="2" t="s">
        <v>15</v>
      </c>
      <c r="AE353" s="2" t="s">
        <v>16</v>
      </c>
      <c r="AF353" s="2">
        <v>0</v>
      </c>
      <c r="AG353" s="4">
        <v>10.9</v>
      </c>
      <c r="AH353" s="52">
        <v>0</v>
      </c>
      <c r="AI353" s="2">
        <v>0</v>
      </c>
      <c r="AJ353" s="4">
        <v>0.6</v>
      </c>
      <c r="AK353" s="23">
        <v>3</v>
      </c>
      <c r="AL353" s="23">
        <v>3</v>
      </c>
      <c r="AP353" s="2" t="s">
        <v>602</v>
      </c>
    </row>
    <row r="354" spans="1:82">
      <c r="A354" s="5" t="s">
        <v>603</v>
      </c>
      <c r="B354" s="2" t="s">
        <v>10</v>
      </c>
      <c r="C354" s="2" t="s">
        <v>436</v>
      </c>
      <c r="D354" s="23">
        <v>60</v>
      </c>
      <c r="E354" s="2" t="s">
        <v>439</v>
      </c>
      <c r="F354" s="3">
        <v>40190</v>
      </c>
      <c r="G354" s="2">
        <v>0</v>
      </c>
      <c r="H354" s="2">
        <v>0</v>
      </c>
      <c r="I354" s="2">
        <v>22</v>
      </c>
      <c r="J354" s="2">
        <v>3</v>
      </c>
      <c r="K354" s="2" t="s">
        <v>95</v>
      </c>
      <c r="L354" s="2">
        <v>50</v>
      </c>
      <c r="M354" s="2">
        <v>0</v>
      </c>
      <c r="N354" s="2">
        <v>0</v>
      </c>
      <c r="O354" s="2" t="s">
        <v>597</v>
      </c>
      <c r="P354" s="2" t="s">
        <v>93</v>
      </c>
      <c r="Q354" s="2" t="s">
        <v>451</v>
      </c>
      <c r="R354" s="2">
        <v>0</v>
      </c>
      <c r="S354" s="2">
        <v>2</v>
      </c>
      <c r="T354" s="2" t="s">
        <v>29</v>
      </c>
      <c r="U354" s="2">
        <v>20</v>
      </c>
      <c r="V354" s="2" t="s">
        <v>454</v>
      </c>
      <c r="W354" s="65" t="s">
        <v>12</v>
      </c>
      <c r="X354" s="65" t="s">
        <v>12</v>
      </c>
      <c r="Y354" s="65" t="s">
        <v>12</v>
      </c>
      <c r="Z354" s="65" t="s">
        <v>12</v>
      </c>
      <c r="AA354" s="2" t="s">
        <v>12</v>
      </c>
      <c r="AB354" s="2" t="s">
        <v>12</v>
      </c>
      <c r="AC354" s="3" t="s">
        <v>12</v>
      </c>
      <c r="AD354" s="2" t="s">
        <v>22</v>
      </c>
      <c r="AF354" s="2">
        <v>1</v>
      </c>
      <c r="AG354" s="4">
        <v>2.8</v>
      </c>
      <c r="AH354" s="2">
        <v>1</v>
      </c>
      <c r="AI354" s="2">
        <v>1</v>
      </c>
      <c r="AJ354" s="4">
        <v>2.8</v>
      </c>
      <c r="AK354" s="23">
        <v>3</v>
      </c>
      <c r="AL354" s="23">
        <v>3</v>
      </c>
      <c r="AP354" s="2" t="s">
        <v>602</v>
      </c>
      <c r="AT354" s="15" t="s">
        <v>604</v>
      </c>
      <c r="AU354" s="2" t="s">
        <v>526</v>
      </c>
      <c r="AV354" s="2" t="s">
        <v>526</v>
      </c>
      <c r="BF354" s="5"/>
      <c r="BG354" s="5"/>
    </row>
    <row r="355" spans="1:82" ht="17" customHeight="1">
      <c r="A355" s="49" t="s">
        <v>643</v>
      </c>
      <c r="B355" s="49" t="s">
        <v>43</v>
      </c>
      <c r="C355" s="49" t="s">
        <v>436</v>
      </c>
      <c r="D355" s="55">
        <v>62</v>
      </c>
      <c r="E355" s="49" t="s">
        <v>439</v>
      </c>
      <c r="F355" s="56">
        <v>40107</v>
      </c>
      <c r="G355" s="52">
        <v>0</v>
      </c>
      <c r="H355" s="52">
        <v>14</v>
      </c>
      <c r="I355" s="52">
        <v>25</v>
      </c>
      <c r="J355" s="52">
        <v>2</v>
      </c>
      <c r="K355" s="49" t="s">
        <v>444</v>
      </c>
      <c r="L355" s="52">
        <v>27</v>
      </c>
      <c r="M355" s="52">
        <v>1</v>
      </c>
      <c r="N355" s="52">
        <v>1</v>
      </c>
      <c r="O355" s="49" t="s">
        <v>597</v>
      </c>
      <c r="P355" s="49" t="s">
        <v>19</v>
      </c>
      <c r="Q355" s="49" t="s">
        <v>451</v>
      </c>
      <c r="R355" s="52">
        <v>1</v>
      </c>
      <c r="S355" s="52">
        <v>3</v>
      </c>
      <c r="T355" s="49" t="s">
        <v>29</v>
      </c>
      <c r="U355" s="52">
        <v>15</v>
      </c>
      <c r="V355" s="49" t="s">
        <v>457</v>
      </c>
      <c r="W355" s="69">
        <v>1</v>
      </c>
      <c r="X355" s="69">
        <v>0</v>
      </c>
      <c r="Y355" s="69">
        <v>0</v>
      </c>
      <c r="Z355" s="69">
        <v>1</v>
      </c>
      <c r="AA355" s="49" t="s">
        <v>13</v>
      </c>
      <c r="AB355" s="49" t="s">
        <v>263</v>
      </c>
      <c r="AC355" s="56">
        <v>40162</v>
      </c>
      <c r="AD355" s="49" t="s">
        <v>15</v>
      </c>
      <c r="AE355" s="49" t="s">
        <v>16</v>
      </c>
      <c r="AF355" s="52">
        <v>0</v>
      </c>
      <c r="AG355" s="53">
        <v>4.4000000000000004</v>
      </c>
      <c r="AH355" s="52">
        <v>0</v>
      </c>
      <c r="AI355" s="52">
        <v>0</v>
      </c>
      <c r="AJ355" s="53">
        <v>1.8</v>
      </c>
      <c r="AK355" s="55"/>
      <c r="AL355" s="55"/>
      <c r="AM355" s="54"/>
      <c r="AN355" s="54"/>
      <c r="AO355" s="54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</row>
    <row r="356" spans="1:82">
      <c r="A356" s="2" t="s">
        <v>237</v>
      </c>
      <c r="B356" s="2" t="s">
        <v>43</v>
      </c>
      <c r="C356" s="2" t="s">
        <v>435</v>
      </c>
      <c r="D356" s="23">
        <v>60</v>
      </c>
      <c r="E356" s="2" t="s">
        <v>439</v>
      </c>
      <c r="F356" s="3">
        <v>39917</v>
      </c>
      <c r="G356" s="2">
        <v>0</v>
      </c>
      <c r="H356" s="2">
        <v>2</v>
      </c>
      <c r="I356" s="2">
        <v>31</v>
      </c>
      <c r="J356" s="2">
        <v>3</v>
      </c>
      <c r="K356" s="2" t="s">
        <v>238</v>
      </c>
      <c r="L356" s="2">
        <v>30</v>
      </c>
      <c r="M356" s="2">
        <v>1</v>
      </c>
      <c r="N356" s="2" t="s">
        <v>12</v>
      </c>
      <c r="O356" s="2" t="s">
        <v>597</v>
      </c>
      <c r="P356" s="2" t="s">
        <v>19</v>
      </c>
      <c r="Q356" s="2" t="s">
        <v>451</v>
      </c>
      <c r="R356" s="2">
        <v>1</v>
      </c>
      <c r="S356" s="2">
        <v>2</v>
      </c>
      <c r="T356" s="2">
        <v>0</v>
      </c>
      <c r="U356" s="2">
        <v>0</v>
      </c>
      <c r="V356" s="2" t="s">
        <v>12</v>
      </c>
      <c r="W356" s="65" t="s">
        <v>12</v>
      </c>
      <c r="X356" s="65" t="s">
        <v>12</v>
      </c>
      <c r="Y356" s="65" t="s">
        <v>12</v>
      </c>
      <c r="Z356" s="65" t="s">
        <v>12</v>
      </c>
      <c r="AA356" s="2" t="s">
        <v>12</v>
      </c>
      <c r="AB356" s="2" t="s">
        <v>12</v>
      </c>
      <c r="AC356" s="3" t="s">
        <v>12</v>
      </c>
      <c r="AD356" s="2" t="s">
        <v>22</v>
      </c>
      <c r="AF356" s="2">
        <v>1</v>
      </c>
      <c r="AG356" s="4">
        <v>7.4666666666666703</v>
      </c>
      <c r="AH356" s="2">
        <v>1</v>
      </c>
      <c r="AI356" s="2">
        <v>1</v>
      </c>
      <c r="AJ356" s="4">
        <v>7.4666666666666703</v>
      </c>
      <c r="AP356" s="2" t="s">
        <v>511</v>
      </c>
      <c r="BF356" s="5"/>
      <c r="BG356" s="5"/>
      <c r="BK356" s="5"/>
      <c r="BL356" s="5"/>
    </row>
    <row r="357" spans="1:82">
      <c r="A357" s="2" t="s">
        <v>239</v>
      </c>
      <c r="B357" s="2" t="s">
        <v>10</v>
      </c>
      <c r="C357" s="2" t="s">
        <v>435</v>
      </c>
      <c r="D357" s="23">
        <v>43</v>
      </c>
      <c r="E357" s="2" t="s">
        <v>439</v>
      </c>
      <c r="F357" s="3">
        <v>40162</v>
      </c>
      <c r="G357" s="2">
        <v>0</v>
      </c>
      <c r="H357" s="2">
        <v>1</v>
      </c>
      <c r="I357" s="2">
        <v>18</v>
      </c>
      <c r="J357" s="2">
        <v>2</v>
      </c>
      <c r="K357" s="2" t="s">
        <v>95</v>
      </c>
      <c r="L357" s="2">
        <v>20</v>
      </c>
      <c r="M357" s="2">
        <v>0</v>
      </c>
      <c r="N357" s="2">
        <v>0</v>
      </c>
      <c r="O357" s="2" t="s">
        <v>597</v>
      </c>
      <c r="P357" s="2" t="s">
        <v>19</v>
      </c>
      <c r="Q357" s="2" t="s">
        <v>451</v>
      </c>
      <c r="R357" s="2">
        <v>1</v>
      </c>
      <c r="S357" s="2">
        <v>3</v>
      </c>
      <c r="T357" s="2" t="s">
        <v>29</v>
      </c>
      <c r="U357" s="2">
        <v>20</v>
      </c>
      <c r="V357" s="4" t="s">
        <v>456</v>
      </c>
      <c r="W357" s="65" t="s">
        <v>12</v>
      </c>
      <c r="X357" s="65" t="s">
        <v>12</v>
      </c>
      <c r="Y357" s="65" t="s">
        <v>12</v>
      </c>
      <c r="Z357" s="65" t="s">
        <v>12</v>
      </c>
      <c r="AA357" s="2" t="s">
        <v>12</v>
      </c>
      <c r="AB357" s="2" t="s">
        <v>12</v>
      </c>
      <c r="AC357" s="3" t="s">
        <v>12</v>
      </c>
      <c r="AD357" s="2" t="s">
        <v>22</v>
      </c>
      <c r="AF357" s="2">
        <v>1</v>
      </c>
      <c r="AG357" s="4">
        <v>39</v>
      </c>
      <c r="AH357" s="2">
        <v>1</v>
      </c>
      <c r="AI357" s="2">
        <v>1</v>
      </c>
      <c r="AJ357" s="4">
        <v>39</v>
      </c>
      <c r="AM357" s="23">
        <v>1</v>
      </c>
      <c r="AN357" s="23">
        <v>1</v>
      </c>
      <c r="AP357" s="2" t="s">
        <v>511</v>
      </c>
      <c r="BF357" s="5"/>
      <c r="BG357" s="5"/>
    </row>
    <row r="358" spans="1:82">
      <c r="A358" s="2" t="s">
        <v>240</v>
      </c>
      <c r="B358" s="2" t="s">
        <v>10</v>
      </c>
      <c r="C358" s="2" t="s">
        <v>436</v>
      </c>
      <c r="D358" s="23">
        <v>84</v>
      </c>
      <c r="E358" s="2" t="s">
        <v>439</v>
      </c>
      <c r="F358" s="3">
        <v>40239</v>
      </c>
      <c r="G358" s="2">
        <v>0</v>
      </c>
      <c r="H358" s="2">
        <v>1</v>
      </c>
      <c r="I358" s="2">
        <v>28</v>
      </c>
      <c r="J358" s="2">
        <v>3</v>
      </c>
      <c r="K358" s="2" t="s">
        <v>444</v>
      </c>
      <c r="L358" s="2">
        <v>30</v>
      </c>
      <c r="M358" s="2">
        <v>1</v>
      </c>
      <c r="N358" s="2">
        <v>0</v>
      </c>
      <c r="O358" s="2" t="s">
        <v>597</v>
      </c>
      <c r="P358" s="2" t="s">
        <v>19</v>
      </c>
      <c r="Q358" s="2" t="s">
        <v>451</v>
      </c>
      <c r="R358" s="2">
        <v>1</v>
      </c>
      <c r="S358" s="2">
        <v>3</v>
      </c>
      <c r="T358" s="2" t="s">
        <v>162</v>
      </c>
      <c r="U358" s="2" t="s">
        <v>12</v>
      </c>
      <c r="V358" s="2" t="s">
        <v>454</v>
      </c>
      <c r="W358" s="65" t="s">
        <v>12</v>
      </c>
      <c r="X358" s="65" t="s">
        <v>12</v>
      </c>
      <c r="Y358" s="65" t="s">
        <v>12</v>
      </c>
      <c r="Z358" s="65" t="s">
        <v>12</v>
      </c>
      <c r="AA358" s="2" t="s">
        <v>12</v>
      </c>
      <c r="AB358" s="2" t="s">
        <v>12</v>
      </c>
      <c r="AC358" s="3" t="s">
        <v>12</v>
      </c>
      <c r="AD358" s="2" t="s">
        <v>15</v>
      </c>
      <c r="AE358" s="2" t="s">
        <v>16</v>
      </c>
      <c r="AF358" s="2">
        <v>0</v>
      </c>
      <c r="AG358" s="4">
        <v>3.6666666666666701</v>
      </c>
      <c r="AH358" s="52">
        <v>0</v>
      </c>
      <c r="AI358" s="2" t="s">
        <v>12</v>
      </c>
      <c r="AJ358" s="4" t="s">
        <v>12</v>
      </c>
      <c r="AP358" s="2" t="s">
        <v>511</v>
      </c>
      <c r="AT358" s="15" t="s">
        <v>604</v>
      </c>
      <c r="AU358" s="2" t="s">
        <v>526</v>
      </c>
      <c r="AV358" s="2" t="s">
        <v>526</v>
      </c>
      <c r="AW358" s="5" t="s">
        <v>526</v>
      </c>
      <c r="AX358" s="5" t="s">
        <v>526</v>
      </c>
      <c r="AY358" s="5" t="s">
        <v>769</v>
      </c>
      <c r="AZ358" s="38"/>
      <c r="BA358" s="18"/>
      <c r="BB358" s="17"/>
      <c r="BC358" s="18"/>
      <c r="BD358" s="17"/>
      <c r="BE358" s="17"/>
    </row>
    <row r="359" spans="1:82">
      <c r="A359" s="2" t="s">
        <v>241</v>
      </c>
      <c r="B359" s="2" t="s">
        <v>10</v>
      </c>
      <c r="C359" s="2" t="s">
        <v>435</v>
      </c>
      <c r="D359" s="23">
        <v>65</v>
      </c>
      <c r="E359" s="2" t="s">
        <v>439</v>
      </c>
      <c r="F359" s="3">
        <v>40527</v>
      </c>
      <c r="G359" s="2">
        <v>0</v>
      </c>
      <c r="H359" s="2">
        <v>2</v>
      </c>
      <c r="I359" s="2">
        <v>29</v>
      </c>
      <c r="J359" s="2">
        <v>1</v>
      </c>
      <c r="K359" s="2" t="s">
        <v>444</v>
      </c>
      <c r="L359" s="2">
        <v>25</v>
      </c>
      <c r="M359" s="2">
        <v>0</v>
      </c>
      <c r="N359" s="2">
        <v>0</v>
      </c>
      <c r="O359" s="2" t="s">
        <v>597</v>
      </c>
      <c r="P359" s="2" t="s">
        <v>19</v>
      </c>
      <c r="Q359" s="2" t="s">
        <v>451</v>
      </c>
      <c r="R359" s="2">
        <v>1</v>
      </c>
      <c r="S359" s="2">
        <v>3</v>
      </c>
      <c r="T359" s="2" t="s">
        <v>26</v>
      </c>
      <c r="U359" s="2">
        <v>15</v>
      </c>
      <c r="V359" s="2" t="s">
        <v>458</v>
      </c>
      <c r="W359" s="65" t="s">
        <v>12</v>
      </c>
      <c r="X359" s="65" t="s">
        <v>12</v>
      </c>
      <c r="Y359" s="65" t="s">
        <v>12</v>
      </c>
      <c r="Z359" s="65" t="s">
        <v>12</v>
      </c>
      <c r="AA359" s="2" t="s">
        <v>12</v>
      </c>
      <c r="AB359" s="2" t="s">
        <v>12</v>
      </c>
      <c r="AC359" s="3" t="s">
        <v>12</v>
      </c>
      <c r="AD359" s="2" t="s">
        <v>22</v>
      </c>
      <c r="AF359" s="2">
        <v>1</v>
      </c>
      <c r="AG359" s="4">
        <v>18.433333333333302</v>
      </c>
      <c r="AH359" s="2">
        <v>1</v>
      </c>
      <c r="AI359" s="2">
        <v>1</v>
      </c>
      <c r="AJ359" s="4">
        <v>18.433333333333302</v>
      </c>
      <c r="AP359" s="2" t="s">
        <v>511</v>
      </c>
      <c r="BF359" s="5"/>
      <c r="BG359" s="5"/>
      <c r="BH359" s="20"/>
      <c r="BI359" s="5"/>
      <c r="BJ359" s="5"/>
      <c r="BK359" s="5"/>
      <c r="BL359" s="5"/>
      <c r="BM359" s="20"/>
      <c r="BN359" s="5"/>
      <c r="BO359" s="5"/>
      <c r="BP359" s="5"/>
      <c r="BQ359" s="5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</row>
    <row r="360" spans="1:82">
      <c r="A360" s="2" t="s">
        <v>242</v>
      </c>
      <c r="B360" s="2" t="s">
        <v>10</v>
      </c>
      <c r="C360" s="2" t="s">
        <v>435</v>
      </c>
      <c r="D360" s="23">
        <v>55</v>
      </c>
      <c r="E360" s="2" t="s">
        <v>439</v>
      </c>
      <c r="F360" s="3">
        <v>40562</v>
      </c>
      <c r="G360" s="2">
        <v>0</v>
      </c>
      <c r="H360" s="2">
        <v>2</v>
      </c>
      <c r="I360" s="2">
        <v>20</v>
      </c>
      <c r="J360" s="2">
        <v>1</v>
      </c>
      <c r="K360" s="2" t="s">
        <v>444</v>
      </c>
      <c r="L360" s="2">
        <v>30</v>
      </c>
      <c r="M360" s="2">
        <v>0</v>
      </c>
      <c r="N360" s="2">
        <v>0</v>
      </c>
      <c r="O360" s="2" t="s">
        <v>597</v>
      </c>
      <c r="P360" s="2" t="s">
        <v>19</v>
      </c>
      <c r="Q360" s="2" t="s">
        <v>451</v>
      </c>
      <c r="R360" s="2">
        <v>1</v>
      </c>
      <c r="S360" s="2">
        <v>3</v>
      </c>
      <c r="T360" s="2">
        <v>0</v>
      </c>
      <c r="U360" s="2">
        <v>0</v>
      </c>
      <c r="V360" s="2" t="s">
        <v>12</v>
      </c>
      <c r="W360" s="65" t="s">
        <v>12</v>
      </c>
      <c r="X360" s="65" t="s">
        <v>12</v>
      </c>
      <c r="Y360" s="65" t="s">
        <v>12</v>
      </c>
      <c r="Z360" s="65" t="s">
        <v>12</v>
      </c>
      <c r="AA360" s="2" t="s">
        <v>12</v>
      </c>
      <c r="AB360" s="2" t="s">
        <v>12</v>
      </c>
      <c r="AC360" s="3" t="s">
        <v>12</v>
      </c>
      <c r="AD360" s="2" t="s">
        <v>15</v>
      </c>
      <c r="AE360" s="2" t="s">
        <v>16</v>
      </c>
      <c r="AF360" s="2">
        <v>0</v>
      </c>
      <c r="AG360" s="4">
        <v>16.866666666666699</v>
      </c>
      <c r="AH360" s="52">
        <v>0</v>
      </c>
      <c r="AI360" s="2" t="s">
        <v>12</v>
      </c>
      <c r="AJ360" s="4" t="s">
        <v>12</v>
      </c>
      <c r="AM360" s="23">
        <v>1</v>
      </c>
      <c r="AP360" s="2" t="s">
        <v>511</v>
      </c>
      <c r="BF360" s="5"/>
      <c r="BG360" s="5"/>
      <c r="BK360" s="5"/>
      <c r="BL360" s="5"/>
    </row>
    <row r="361" spans="1:82">
      <c r="A361" s="2" t="s">
        <v>243</v>
      </c>
      <c r="B361" s="2" t="s">
        <v>10</v>
      </c>
      <c r="C361" s="2" t="s">
        <v>436</v>
      </c>
      <c r="D361" s="23">
        <v>61</v>
      </c>
      <c r="E361" s="2" t="s">
        <v>439</v>
      </c>
      <c r="F361" s="3">
        <v>40562</v>
      </c>
      <c r="G361" s="2">
        <v>0</v>
      </c>
      <c r="H361" s="2">
        <v>4</v>
      </c>
      <c r="I361" s="2">
        <v>17</v>
      </c>
      <c r="J361" s="2">
        <v>3</v>
      </c>
      <c r="K361" s="2" t="s">
        <v>444</v>
      </c>
      <c r="L361" s="2">
        <v>35</v>
      </c>
      <c r="M361" s="2">
        <v>0</v>
      </c>
      <c r="N361" s="2">
        <v>0</v>
      </c>
      <c r="O361" s="2" t="s">
        <v>597</v>
      </c>
      <c r="P361" s="2" t="s">
        <v>19</v>
      </c>
      <c r="Q361" s="2" t="s">
        <v>451</v>
      </c>
      <c r="R361" s="2">
        <v>1</v>
      </c>
      <c r="S361" s="2">
        <v>3</v>
      </c>
      <c r="T361" s="2" t="s">
        <v>29</v>
      </c>
      <c r="U361" s="2">
        <v>10</v>
      </c>
      <c r="V361" s="4" t="s">
        <v>456</v>
      </c>
      <c r="W361" s="65">
        <v>1</v>
      </c>
      <c r="X361" s="65">
        <v>0</v>
      </c>
      <c r="Y361" s="65">
        <v>1</v>
      </c>
      <c r="Z361" s="65">
        <v>0</v>
      </c>
      <c r="AA361" s="2" t="s">
        <v>13</v>
      </c>
      <c r="AB361" s="2" t="s">
        <v>14</v>
      </c>
      <c r="AC361" s="3">
        <v>41072</v>
      </c>
      <c r="AD361" s="2" t="s">
        <v>15</v>
      </c>
      <c r="AE361" s="2" t="s">
        <v>16</v>
      </c>
      <c r="AF361" s="2">
        <v>0</v>
      </c>
      <c r="AG361" s="4">
        <v>20.2</v>
      </c>
      <c r="AH361" s="52">
        <v>0</v>
      </c>
      <c r="AI361" s="2">
        <v>0</v>
      </c>
      <c r="AJ361" s="4">
        <v>16.8</v>
      </c>
      <c r="AM361" s="23">
        <v>1</v>
      </c>
      <c r="AP361" s="2" t="s">
        <v>511</v>
      </c>
    </row>
    <row r="362" spans="1:82">
      <c r="A362" s="2" t="s">
        <v>244</v>
      </c>
      <c r="B362" s="2" t="s">
        <v>10</v>
      </c>
      <c r="C362" s="2" t="s">
        <v>435</v>
      </c>
      <c r="D362" s="23">
        <v>75</v>
      </c>
      <c r="E362" s="2" t="s">
        <v>439</v>
      </c>
      <c r="F362" s="3">
        <v>40562</v>
      </c>
      <c r="G362" s="2">
        <v>0</v>
      </c>
      <c r="H362" s="2">
        <v>2</v>
      </c>
      <c r="I362" s="2">
        <v>15</v>
      </c>
      <c r="J362" s="2">
        <v>2</v>
      </c>
      <c r="K362" s="2" t="s">
        <v>444</v>
      </c>
      <c r="L362" s="2">
        <v>25</v>
      </c>
      <c r="M362" s="2">
        <v>1</v>
      </c>
      <c r="N362" s="2">
        <v>1</v>
      </c>
      <c r="O362" s="2" t="s">
        <v>597</v>
      </c>
      <c r="P362" s="2" t="s">
        <v>19</v>
      </c>
      <c r="Q362" s="2" t="s">
        <v>451</v>
      </c>
      <c r="R362" s="2">
        <v>1</v>
      </c>
      <c r="S362" s="2">
        <v>2</v>
      </c>
      <c r="T362" s="2">
        <v>0</v>
      </c>
      <c r="U362" s="2">
        <v>0</v>
      </c>
      <c r="V362" s="2" t="s">
        <v>12</v>
      </c>
      <c r="W362" s="65" t="s">
        <v>12</v>
      </c>
      <c r="X362" s="65" t="s">
        <v>12</v>
      </c>
      <c r="Y362" s="65" t="s">
        <v>12</v>
      </c>
      <c r="Z362" s="65" t="s">
        <v>12</v>
      </c>
      <c r="AA362" s="2" t="s">
        <v>12</v>
      </c>
      <c r="AB362" s="2" t="s">
        <v>12</v>
      </c>
      <c r="AC362" s="3" t="s">
        <v>12</v>
      </c>
      <c r="AD362" s="2" t="s">
        <v>22</v>
      </c>
      <c r="AF362" s="2">
        <v>1</v>
      </c>
      <c r="AG362" s="4">
        <v>28</v>
      </c>
      <c r="AH362" s="2">
        <v>1</v>
      </c>
      <c r="AI362" s="2">
        <v>1</v>
      </c>
      <c r="AJ362" s="4">
        <v>28</v>
      </c>
      <c r="AM362" s="23">
        <v>1</v>
      </c>
      <c r="AP362" s="2" t="s">
        <v>511</v>
      </c>
    </row>
    <row r="363" spans="1:82">
      <c r="A363" s="2" t="s">
        <v>245</v>
      </c>
      <c r="B363" s="2" t="s">
        <v>10</v>
      </c>
      <c r="C363" s="2" t="s">
        <v>435</v>
      </c>
      <c r="D363" s="23">
        <v>66</v>
      </c>
      <c r="E363" s="2" t="s">
        <v>439</v>
      </c>
      <c r="F363" s="3">
        <v>40563</v>
      </c>
      <c r="G363" s="2">
        <v>0</v>
      </c>
      <c r="H363" s="2">
        <v>2</v>
      </c>
      <c r="I363" s="2">
        <v>53</v>
      </c>
      <c r="J363" s="2">
        <v>2</v>
      </c>
      <c r="K363" s="2" t="s">
        <v>444</v>
      </c>
      <c r="L363" s="2">
        <v>25</v>
      </c>
      <c r="M363" s="2">
        <v>1</v>
      </c>
      <c r="N363" s="2">
        <v>1</v>
      </c>
      <c r="O363" s="2" t="s">
        <v>597</v>
      </c>
      <c r="P363" s="2" t="s">
        <v>19</v>
      </c>
      <c r="Q363" s="2" t="s">
        <v>451</v>
      </c>
      <c r="R363" s="2">
        <v>1</v>
      </c>
      <c r="S363" s="2">
        <v>2</v>
      </c>
      <c r="T363" s="2">
        <v>0</v>
      </c>
      <c r="U363" s="2">
        <v>0</v>
      </c>
      <c r="V363" s="2" t="s">
        <v>12</v>
      </c>
      <c r="W363" s="65">
        <v>0</v>
      </c>
      <c r="X363" s="65">
        <v>1</v>
      </c>
      <c r="Y363" s="65">
        <v>0</v>
      </c>
      <c r="Z363" s="65">
        <v>0</v>
      </c>
      <c r="AA363" s="2" t="s">
        <v>13</v>
      </c>
      <c r="AB363" s="2" t="s">
        <v>59</v>
      </c>
      <c r="AC363" s="3">
        <v>41585</v>
      </c>
      <c r="AD363" s="2" t="s">
        <v>89</v>
      </c>
      <c r="AF363" s="2">
        <v>1</v>
      </c>
      <c r="AG363" s="4">
        <v>35</v>
      </c>
      <c r="AH363" s="2">
        <v>1</v>
      </c>
      <c r="AI363" s="2">
        <v>0</v>
      </c>
      <c r="AJ363" s="4">
        <v>33.6</v>
      </c>
      <c r="AM363" s="23">
        <v>1</v>
      </c>
      <c r="AP363" s="2" t="s">
        <v>511</v>
      </c>
    </row>
    <row r="364" spans="1:82">
      <c r="A364" s="2" t="s">
        <v>246</v>
      </c>
      <c r="B364" s="2" t="s">
        <v>10</v>
      </c>
      <c r="C364" s="2" t="s">
        <v>435</v>
      </c>
      <c r="D364" s="23">
        <v>48</v>
      </c>
      <c r="E364" s="2" t="s">
        <v>439</v>
      </c>
      <c r="F364" s="3">
        <v>40575</v>
      </c>
      <c r="G364" s="2">
        <v>0</v>
      </c>
      <c r="H364" s="2">
        <v>6</v>
      </c>
      <c r="I364" s="2">
        <v>40</v>
      </c>
      <c r="J364" s="2">
        <v>2</v>
      </c>
      <c r="K364" s="2" t="s">
        <v>444</v>
      </c>
      <c r="L364" s="2">
        <v>32</v>
      </c>
      <c r="M364" s="2">
        <v>1</v>
      </c>
      <c r="N364" s="2">
        <v>1</v>
      </c>
      <c r="O364" s="2" t="s">
        <v>597</v>
      </c>
      <c r="P364" s="2" t="s">
        <v>19</v>
      </c>
      <c r="Q364" s="2" t="s">
        <v>451</v>
      </c>
      <c r="R364" s="2">
        <v>1</v>
      </c>
      <c r="S364" s="2">
        <v>3</v>
      </c>
      <c r="T364" s="2" t="s">
        <v>26</v>
      </c>
      <c r="U364" s="2">
        <v>20</v>
      </c>
      <c r="V364" s="2" t="s">
        <v>458</v>
      </c>
      <c r="W364" s="65">
        <v>0</v>
      </c>
      <c r="X364" s="65">
        <v>1</v>
      </c>
      <c r="Y364" s="65">
        <v>0</v>
      </c>
      <c r="Z364" s="65">
        <v>0</v>
      </c>
      <c r="AA364" s="2" t="s">
        <v>13</v>
      </c>
      <c r="AB364" s="2" t="s">
        <v>40</v>
      </c>
      <c r="AC364" s="3">
        <v>40893</v>
      </c>
      <c r="AD364" s="2" t="s">
        <v>15</v>
      </c>
      <c r="AE364" s="2" t="s">
        <v>16</v>
      </c>
      <c r="AF364" s="2">
        <v>0</v>
      </c>
      <c r="AG364" s="4">
        <v>22.2</v>
      </c>
      <c r="AH364" s="52">
        <v>0</v>
      </c>
      <c r="AI364" s="2">
        <v>0</v>
      </c>
      <c r="AJ364" s="4">
        <v>10.5</v>
      </c>
      <c r="AP364" s="2" t="s">
        <v>511</v>
      </c>
      <c r="BF364" s="5"/>
      <c r="BG364" s="5"/>
      <c r="BK364" s="5"/>
      <c r="BL364" s="5"/>
    </row>
    <row r="365" spans="1:82">
      <c r="A365" s="2" t="s">
        <v>247</v>
      </c>
      <c r="B365" s="2" t="s">
        <v>10</v>
      </c>
      <c r="C365" s="2" t="s">
        <v>435</v>
      </c>
      <c r="D365" s="23">
        <v>77</v>
      </c>
      <c r="E365" s="2" t="s">
        <v>439</v>
      </c>
      <c r="F365" s="3">
        <v>40575</v>
      </c>
      <c r="G365" s="2">
        <v>0</v>
      </c>
      <c r="H365" s="2">
        <v>3</v>
      </c>
      <c r="I365" s="2">
        <v>24</v>
      </c>
      <c r="J365" s="2">
        <v>3</v>
      </c>
      <c r="K365" s="2" t="s">
        <v>444</v>
      </c>
      <c r="L365" s="2">
        <v>25</v>
      </c>
      <c r="M365" s="2">
        <v>1</v>
      </c>
      <c r="N365" s="2">
        <v>1</v>
      </c>
      <c r="O365" s="2" t="s">
        <v>597</v>
      </c>
      <c r="P365" s="2" t="s">
        <v>19</v>
      </c>
      <c r="Q365" s="2" t="s">
        <v>451</v>
      </c>
      <c r="R365" s="2">
        <v>1</v>
      </c>
      <c r="S365" s="2">
        <v>3</v>
      </c>
      <c r="T365" s="2" t="s">
        <v>29</v>
      </c>
      <c r="U365" s="2">
        <v>10</v>
      </c>
      <c r="V365" s="2" t="s">
        <v>458</v>
      </c>
      <c r="W365" s="1">
        <v>0</v>
      </c>
      <c r="X365" s="1">
        <v>1</v>
      </c>
      <c r="Y365" s="1">
        <v>0</v>
      </c>
      <c r="Z365" s="1">
        <v>0</v>
      </c>
      <c r="AA365" s="2" t="s">
        <v>13</v>
      </c>
      <c r="AB365" s="2" t="s">
        <v>40</v>
      </c>
      <c r="AC365" s="3">
        <v>41031</v>
      </c>
      <c r="AD365" s="2" t="s">
        <v>89</v>
      </c>
      <c r="AF365" s="2">
        <v>1</v>
      </c>
      <c r="AG365" s="4">
        <v>28</v>
      </c>
      <c r="AH365" s="2">
        <v>1</v>
      </c>
      <c r="AI365" s="2">
        <v>0</v>
      </c>
      <c r="AJ365" s="4">
        <v>15.2013888888889</v>
      </c>
      <c r="AK365" s="23">
        <v>3</v>
      </c>
      <c r="AL365" s="23">
        <v>3</v>
      </c>
      <c r="AM365" s="23">
        <v>1</v>
      </c>
      <c r="AP365" s="2" t="s">
        <v>511</v>
      </c>
      <c r="AQ365" s="13" t="s">
        <v>490</v>
      </c>
      <c r="AS365" s="2">
        <v>1</v>
      </c>
    </row>
    <row r="366" spans="1:82">
      <c r="A366" s="2" t="s">
        <v>248</v>
      </c>
      <c r="B366" s="2" t="s">
        <v>10</v>
      </c>
      <c r="C366" s="2" t="s">
        <v>435</v>
      </c>
      <c r="D366" s="23">
        <v>68</v>
      </c>
      <c r="E366" s="2" t="s">
        <v>439</v>
      </c>
      <c r="F366" s="3">
        <v>40577</v>
      </c>
      <c r="G366" s="2">
        <v>0</v>
      </c>
      <c r="H366" s="2">
        <v>5</v>
      </c>
      <c r="I366" s="2">
        <v>15</v>
      </c>
      <c r="J366" s="2">
        <v>3</v>
      </c>
      <c r="K366" s="2" t="s">
        <v>444</v>
      </c>
      <c r="L366" s="2">
        <v>25</v>
      </c>
      <c r="M366" s="2">
        <v>1</v>
      </c>
      <c r="N366" s="2">
        <v>0</v>
      </c>
      <c r="O366" s="2" t="s">
        <v>597</v>
      </c>
      <c r="P366" s="2" t="s">
        <v>19</v>
      </c>
      <c r="Q366" s="2" t="s">
        <v>451</v>
      </c>
      <c r="R366" s="2">
        <v>1</v>
      </c>
      <c r="S366" s="2">
        <v>2</v>
      </c>
      <c r="T366" s="2" t="s">
        <v>29</v>
      </c>
      <c r="U366" s="2" t="s">
        <v>12</v>
      </c>
      <c r="V366" s="2" t="s">
        <v>12</v>
      </c>
      <c r="W366" s="65">
        <v>1</v>
      </c>
      <c r="X366" s="65">
        <v>0</v>
      </c>
      <c r="Y366" s="65">
        <v>0</v>
      </c>
      <c r="Z366" s="65">
        <v>1</v>
      </c>
      <c r="AA366" s="2" t="s">
        <v>13</v>
      </c>
      <c r="AB366" s="2" t="s">
        <v>263</v>
      </c>
      <c r="AC366" s="3">
        <v>40840</v>
      </c>
      <c r="AD366" s="2" t="s">
        <v>89</v>
      </c>
      <c r="AF366" s="2">
        <v>1</v>
      </c>
      <c r="AG366" s="4">
        <v>25</v>
      </c>
      <c r="AH366" s="2">
        <v>1</v>
      </c>
      <c r="AI366" s="2">
        <v>0</v>
      </c>
      <c r="AJ366" s="4">
        <v>8.6999999999999993</v>
      </c>
      <c r="AM366" s="23">
        <v>1</v>
      </c>
      <c r="AP366" s="2" t="s">
        <v>511</v>
      </c>
    </row>
    <row r="367" spans="1:82" ht="16" customHeight="1">
      <c r="A367" s="2" t="s">
        <v>249</v>
      </c>
      <c r="B367" s="2" t="s">
        <v>10</v>
      </c>
      <c r="C367" s="2" t="s">
        <v>435</v>
      </c>
      <c r="D367" s="23">
        <v>79</v>
      </c>
      <c r="E367" s="2" t="s">
        <v>439</v>
      </c>
      <c r="F367" s="3">
        <v>40753</v>
      </c>
      <c r="G367" s="2">
        <v>0</v>
      </c>
      <c r="H367" s="2">
        <v>0</v>
      </c>
      <c r="I367" s="2">
        <v>3</v>
      </c>
      <c r="J367" s="2">
        <v>1</v>
      </c>
      <c r="K367" s="2" t="s">
        <v>444</v>
      </c>
      <c r="L367" s="2">
        <v>32</v>
      </c>
      <c r="M367" s="2">
        <v>0</v>
      </c>
      <c r="N367" s="2" t="s">
        <v>12</v>
      </c>
      <c r="O367" s="2" t="s">
        <v>678</v>
      </c>
      <c r="P367" s="2" t="s">
        <v>93</v>
      </c>
      <c r="Q367" s="2" t="s">
        <v>451</v>
      </c>
      <c r="R367" s="2">
        <v>0</v>
      </c>
      <c r="S367" s="2">
        <v>2</v>
      </c>
      <c r="T367" s="2" t="s">
        <v>29</v>
      </c>
      <c r="U367" s="2" t="s">
        <v>12</v>
      </c>
      <c r="V367" s="2" t="s">
        <v>12</v>
      </c>
      <c r="W367" s="65" t="s">
        <v>12</v>
      </c>
      <c r="X367" s="65" t="s">
        <v>12</v>
      </c>
      <c r="Y367" s="65" t="s">
        <v>12</v>
      </c>
      <c r="Z367" s="65" t="s">
        <v>12</v>
      </c>
      <c r="AA367" s="2" t="s">
        <v>12</v>
      </c>
      <c r="AB367" s="2" t="s">
        <v>12</v>
      </c>
      <c r="AC367" s="3" t="s">
        <v>12</v>
      </c>
      <c r="AD367" s="2" t="s">
        <v>22</v>
      </c>
      <c r="AF367" s="2">
        <v>1</v>
      </c>
      <c r="AG367" s="4">
        <v>12.9333333333333</v>
      </c>
      <c r="AH367" s="2">
        <v>1</v>
      </c>
      <c r="AI367" s="2">
        <v>1</v>
      </c>
      <c r="AJ367" s="4">
        <v>12.9333333333333</v>
      </c>
      <c r="AP367" s="2" t="s">
        <v>511</v>
      </c>
    </row>
    <row r="368" spans="1:82">
      <c r="A368" s="2" t="s">
        <v>250</v>
      </c>
      <c r="B368" s="2" t="s">
        <v>10</v>
      </c>
      <c r="C368" s="2" t="s">
        <v>436</v>
      </c>
      <c r="D368" s="23">
        <v>55</v>
      </c>
      <c r="E368" s="2" t="s">
        <v>439</v>
      </c>
      <c r="F368" s="3">
        <v>40625</v>
      </c>
      <c r="G368" s="2">
        <v>0</v>
      </c>
      <c r="H368" s="2">
        <v>3</v>
      </c>
      <c r="I368" s="2">
        <v>15</v>
      </c>
      <c r="J368" s="2">
        <v>2</v>
      </c>
      <c r="K368" s="2" t="s">
        <v>444</v>
      </c>
      <c r="L368" s="2">
        <v>25</v>
      </c>
      <c r="M368" s="2">
        <v>1</v>
      </c>
      <c r="N368" s="2">
        <v>0</v>
      </c>
      <c r="O368" s="2" t="s">
        <v>683</v>
      </c>
      <c r="P368" s="2" t="s">
        <v>19</v>
      </c>
      <c r="Q368" s="2" t="s">
        <v>451</v>
      </c>
      <c r="R368" s="2">
        <v>1</v>
      </c>
      <c r="S368" s="2">
        <v>2</v>
      </c>
      <c r="T368" s="2" t="s">
        <v>26</v>
      </c>
      <c r="U368" s="2">
        <v>30</v>
      </c>
      <c r="V368" s="4" t="s">
        <v>456</v>
      </c>
      <c r="W368" s="1">
        <v>0</v>
      </c>
      <c r="X368" s="1">
        <v>1</v>
      </c>
      <c r="Y368" s="1">
        <v>0</v>
      </c>
      <c r="Z368" s="1">
        <v>0</v>
      </c>
      <c r="AA368" s="2" t="s">
        <v>13</v>
      </c>
      <c r="AB368" s="2" t="s">
        <v>40</v>
      </c>
      <c r="AC368" s="3">
        <v>40801</v>
      </c>
      <c r="AD368" s="2" t="s">
        <v>15</v>
      </c>
      <c r="AE368" s="2" t="s">
        <v>16</v>
      </c>
      <c r="AF368" s="2">
        <v>0</v>
      </c>
      <c r="AG368" s="4">
        <v>15.9333333333333</v>
      </c>
      <c r="AH368" s="52">
        <v>0</v>
      </c>
      <c r="AI368" s="2">
        <v>0</v>
      </c>
      <c r="AJ368" s="4">
        <v>5.8680555555555696</v>
      </c>
      <c r="AP368" s="2" t="s">
        <v>511</v>
      </c>
    </row>
    <row r="369" spans="1:83">
      <c r="A369" s="2" t="s">
        <v>251</v>
      </c>
      <c r="B369" s="2" t="s">
        <v>10</v>
      </c>
      <c r="C369" s="2" t="s">
        <v>435</v>
      </c>
      <c r="D369" s="23">
        <v>72</v>
      </c>
      <c r="E369" s="2" t="s">
        <v>439</v>
      </c>
      <c r="F369" s="3">
        <v>40634</v>
      </c>
      <c r="G369" s="2">
        <v>0</v>
      </c>
      <c r="H369" s="2">
        <v>3</v>
      </c>
      <c r="I369" s="2">
        <v>22</v>
      </c>
      <c r="J369" s="2">
        <v>3</v>
      </c>
      <c r="K369" s="2" t="s">
        <v>444</v>
      </c>
      <c r="L369" s="2">
        <v>25</v>
      </c>
      <c r="M369" s="2">
        <v>1</v>
      </c>
      <c r="N369" s="2">
        <v>1</v>
      </c>
      <c r="O369" s="2" t="s">
        <v>597</v>
      </c>
      <c r="P369" s="2" t="s">
        <v>19</v>
      </c>
      <c r="Q369" s="2">
        <v>0</v>
      </c>
      <c r="R369" s="2">
        <v>1</v>
      </c>
      <c r="S369" s="2">
        <v>2</v>
      </c>
      <c r="T369" s="2" t="s">
        <v>29</v>
      </c>
      <c r="U369" s="2">
        <v>40</v>
      </c>
      <c r="V369" s="2" t="s">
        <v>457</v>
      </c>
      <c r="W369" s="65">
        <v>1</v>
      </c>
      <c r="X369" s="65">
        <v>1</v>
      </c>
      <c r="Y369" s="65">
        <v>0</v>
      </c>
      <c r="Z369" s="65">
        <v>0</v>
      </c>
      <c r="AA369" s="2" t="s">
        <v>13</v>
      </c>
      <c r="AB369" s="2" t="s">
        <v>56</v>
      </c>
      <c r="AC369" s="3">
        <v>41325</v>
      </c>
      <c r="AD369" s="2" t="s">
        <v>89</v>
      </c>
      <c r="AF369" s="2">
        <v>1</v>
      </c>
      <c r="AG369" s="4">
        <v>33</v>
      </c>
      <c r="AH369" s="2">
        <v>1</v>
      </c>
      <c r="AI369" s="2">
        <v>0</v>
      </c>
      <c r="AJ369" s="4">
        <v>22.6</v>
      </c>
      <c r="AP369" s="2" t="s">
        <v>511</v>
      </c>
      <c r="BF369" s="5"/>
      <c r="BG369" s="5"/>
    </row>
    <row r="370" spans="1:83">
      <c r="A370" s="2" t="s">
        <v>252</v>
      </c>
      <c r="B370" s="2" t="s">
        <v>34</v>
      </c>
      <c r="C370" s="2" t="s">
        <v>435</v>
      </c>
      <c r="D370" s="23">
        <v>78</v>
      </c>
      <c r="E370" s="2" t="s">
        <v>439</v>
      </c>
      <c r="F370" s="3">
        <v>40641</v>
      </c>
      <c r="G370" s="2">
        <v>0</v>
      </c>
      <c r="H370" s="2">
        <v>0</v>
      </c>
      <c r="I370" s="2">
        <v>25</v>
      </c>
      <c r="J370" s="2">
        <v>2</v>
      </c>
      <c r="K370" s="2" t="s">
        <v>444</v>
      </c>
      <c r="L370" s="2">
        <v>22</v>
      </c>
      <c r="M370" s="2">
        <v>1</v>
      </c>
      <c r="N370" s="2">
        <v>1</v>
      </c>
      <c r="O370" s="2" t="s">
        <v>597</v>
      </c>
      <c r="P370" s="2" t="s">
        <v>11</v>
      </c>
      <c r="Q370" s="2" t="s">
        <v>451</v>
      </c>
      <c r="R370" s="2">
        <v>0</v>
      </c>
      <c r="S370" s="2">
        <v>3</v>
      </c>
      <c r="T370" s="2">
        <v>0</v>
      </c>
      <c r="U370" s="2">
        <v>0</v>
      </c>
      <c r="V370" s="2" t="s">
        <v>12</v>
      </c>
      <c r="W370" s="65">
        <v>0</v>
      </c>
      <c r="X370" s="65">
        <v>1</v>
      </c>
      <c r="Y370" s="65">
        <v>0</v>
      </c>
      <c r="Z370" s="65">
        <v>0</v>
      </c>
      <c r="AA370" s="2" t="s">
        <v>13</v>
      </c>
      <c r="AB370" s="2" t="s">
        <v>661</v>
      </c>
      <c r="AC370" s="3">
        <v>40690</v>
      </c>
      <c r="AD370" s="2" t="s">
        <v>15</v>
      </c>
      <c r="AE370" s="2" t="s">
        <v>16</v>
      </c>
      <c r="AF370" s="2">
        <v>0</v>
      </c>
      <c r="AG370" s="4">
        <v>4.4000000000000004</v>
      </c>
      <c r="AH370" s="52">
        <v>0</v>
      </c>
      <c r="AI370" s="2">
        <v>0</v>
      </c>
      <c r="AJ370" s="4">
        <v>1.6</v>
      </c>
      <c r="AM370" s="23">
        <v>1</v>
      </c>
      <c r="AP370" s="2" t="s">
        <v>511</v>
      </c>
    </row>
    <row r="371" spans="1:83">
      <c r="A371" s="2" t="s">
        <v>253</v>
      </c>
      <c r="B371" s="2" t="s">
        <v>10</v>
      </c>
      <c r="C371" s="2" t="s">
        <v>436</v>
      </c>
      <c r="D371" s="23">
        <v>45</v>
      </c>
      <c r="E371" s="2" t="s">
        <v>439</v>
      </c>
      <c r="F371" s="3">
        <v>40682</v>
      </c>
      <c r="G371" s="2">
        <v>0</v>
      </c>
      <c r="H371" s="2">
        <v>20</v>
      </c>
      <c r="I371" s="2">
        <v>32</v>
      </c>
      <c r="J371" s="2">
        <v>3</v>
      </c>
      <c r="K371" s="2" t="s">
        <v>444</v>
      </c>
      <c r="L371" s="2">
        <v>44</v>
      </c>
      <c r="M371" s="2">
        <v>1</v>
      </c>
      <c r="N371" s="2">
        <v>1</v>
      </c>
      <c r="O371" s="2" t="s">
        <v>597</v>
      </c>
      <c r="P371" s="2" t="s">
        <v>19</v>
      </c>
      <c r="Q371" s="2">
        <v>0</v>
      </c>
      <c r="R371" s="2">
        <v>1</v>
      </c>
      <c r="S371" s="2">
        <v>3</v>
      </c>
      <c r="T371" s="2">
        <v>0</v>
      </c>
      <c r="U371" s="2">
        <v>0</v>
      </c>
      <c r="V371" s="2" t="s">
        <v>12</v>
      </c>
      <c r="W371" s="65">
        <v>1</v>
      </c>
      <c r="X371" s="65">
        <v>0</v>
      </c>
      <c r="Y371" s="65">
        <v>1</v>
      </c>
      <c r="Z371" s="65">
        <v>0</v>
      </c>
      <c r="AA371" s="2" t="s">
        <v>13</v>
      </c>
      <c r="AB371" s="2" t="s">
        <v>14</v>
      </c>
      <c r="AC371" s="3">
        <v>41157</v>
      </c>
      <c r="AD371" s="2" t="s">
        <v>89</v>
      </c>
      <c r="AF371" s="2">
        <v>1</v>
      </c>
      <c r="AG371" s="4">
        <v>30</v>
      </c>
      <c r="AH371" s="2">
        <v>1</v>
      </c>
      <c r="AI371" s="2">
        <v>0</v>
      </c>
      <c r="AJ371" s="4">
        <v>15.5</v>
      </c>
      <c r="AM371" s="23">
        <v>1</v>
      </c>
      <c r="AP371" s="2" t="s">
        <v>511</v>
      </c>
    </row>
    <row r="372" spans="1:83">
      <c r="A372" s="5" t="s">
        <v>733</v>
      </c>
      <c r="B372" s="2" t="s">
        <v>10</v>
      </c>
      <c r="C372" s="2" t="s">
        <v>436</v>
      </c>
      <c r="D372" s="23">
        <v>75</v>
      </c>
      <c r="E372" s="2" t="s">
        <v>439</v>
      </c>
      <c r="F372" s="3">
        <v>40319</v>
      </c>
      <c r="G372" s="2">
        <v>1</v>
      </c>
      <c r="H372" s="2">
        <v>3</v>
      </c>
      <c r="I372" s="2">
        <v>15</v>
      </c>
      <c r="J372" s="2">
        <v>3</v>
      </c>
      <c r="K372" s="2" t="s">
        <v>444</v>
      </c>
      <c r="L372" s="2">
        <v>35</v>
      </c>
      <c r="M372" s="2">
        <v>1</v>
      </c>
      <c r="N372" s="2">
        <v>1</v>
      </c>
      <c r="O372" s="2" t="s">
        <v>597</v>
      </c>
      <c r="P372" s="2" t="s">
        <v>19</v>
      </c>
      <c r="Q372" s="2" t="s">
        <v>451</v>
      </c>
      <c r="R372" s="2">
        <v>1</v>
      </c>
      <c r="S372" s="2">
        <v>3</v>
      </c>
      <c r="T372" s="2" t="s">
        <v>12</v>
      </c>
      <c r="U372" s="2" t="s">
        <v>12</v>
      </c>
      <c r="V372" s="2" t="s">
        <v>12</v>
      </c>
      <c r="W372" s="65">
        <v>0</v>
      </c>
      <c r="X372" s="65">
        <v>0</v>
      </c>
      <c r="Y372" s="65">
        <v>0</v>
      </c>
      <c r="Z372" s="65">
        <v>1</v>
      </c>
      <c r="AA372" s="2" t="s">
        <v>13</v>
      </c>
      <c r="AB372" s="2" t="s">
        <v>78</v>
      </c>
      <c r="AC372" s="3">
        <v>40353</v>
      </c>
      <c r="AD372" s="2" t="s">
        <v>15</v>
      </c>
      <c r="AE372" s="2" t="s">
        <v>16</v>
      </c>
      <c r="AF372" s="2">
        <v>0</v>
      </c>
      <c r="AG372" s="4">
        <v>1.1000000000000001</v>
      </c>
      <c r="AH372" s="2">
        <v>0</v>
      </c>
      <c r="AI372" s="2">
        <v>0</v>
      </c>
      <c r="AJ372" s="4">
        <v>5.6</v>
      </c>
    </row>
    <row r="373" spans="1:83" ht="13" customHeight="1">
      <c r="A373" s="2" t="s">
        <v>301</v>
      </c>
      <c r="B373" s="2" t="s">
        <v>10</v>
      </c>
      <c r="C373" s="2" t="s">
        <v>436</v>
      </c>
      <c r="D373" s="23">
        <v>90</v>
      </c>
      <c r="E373" s="2" t="s">
        <v>439</v>
      </c>
      <c r="F373" s="3">
        <v>40302</v>
      </c>
      <c r="G373" s="2">
        <v>0</v>
      </c>
      <c r="H373" s="2">
        <v>2</v>
      </c>
      <c r="I373" s="2">
        <v>22</v>
      </c>
      <c r="J373" s="2">
        <v>2</v>
      </c>
      <c r="K373" s="2" t="s">
        <v>444</v>
      </c>
      <c r="L373" s="2">
        <v>40</v>
      </c>
      <c r="M373" s="2">
        <v>1</v>
      </c>
      <c r="N373" s="2">
        <v>1</v>
      </c>
      <c r="O373" s="2" t="s">
        <v>597</v>
      </c>
      <c r="P373" s="2" t="s">
        <v>19</v>
      </c>
      <c r="Q373" s="2" t="s">
        <v>451</v>
      </c>
      <c r="R373" s="2">
        <v>1</v>
      </c>
      <c r="S373" s="2">
        <v>3</v>
      </c>
      <c r="T373" s="2" t="s">
        <v>29</v>
      </c>
      <c r="U373" s="2">
        <v>20</v>
      </c>
      <c r="V373" s="2" t="s">
        <v>457</v>
      </c>
      <c r="W373" s="65" t="s">
        <v>12</v>
      </c>
      <c r="X373" s="65" t="s">
        <v>12</v>
      </c>
      <c r="Y373" s="65" t="s">
        <v>12</v>
      </c>
      <c r="Z373" s="65" t="s">
        <v>12</v>
      </c>
      <c r="AA373" s="2" t="s">
        <v>12</v>
      </c>
      <c r="AB373" s="2" t="s">
        <v>12</v>
      </c>
      <c r="AC373" s="3" t="s">
        <v>12</v>
      </c>
      <c r="AD373" s="2" t="s">
        <v>15</v>
      </c>
      <c r="AE373" s="2" t="s">
        <v>16</v>
      </c>
      <c r="AF373" s="2">
        <v>0</v>
      </c>
      <c r="AG373" s="4">
        <v>6.3666666666666698</v>
      </c>
      <c r="AH373" s="52">
        <v>0</v>
      </c>
      <c r="AI373" s="2" t="s">
        <v>12</v>
      </c>
      <c r="AJ373" s="4" t="s">
        <v>12</v>
      </c>
      <c r="AP373" s="2" t="s">
        <v>511</v>
      </c>
    </row>
    <row r="374" spans="1:83" ht="15">
      <c r="A374" s="49" t="s">
        <v>644</v>
      </c>
      <c r="B374" s="49" t="s">
        <v>52</v>
      </c>
      <c r="C374" s="49" t="s">
        <v>436</v>
      </c>
      <c r="D374" s="55">
        <v>66</v>
      </c>
      <c r="E374" s="49" t="s">
        <v>439</v>
      </c>
      <c r="F374" s="56">
        <v>40281</v>
      </c>
      <c r="G374" s="52">
        <v>0</v>
      </c>
      <c r="H374" s="52">
        <v>2</v>
      </c>
      <c r="I374" s="52">
        <v>24</v>
      </c>
      <c r="J374" s="52">
        <v>2</v>
      </c>
      <c r="K374" s="49" t="s">
        <v>444</v>
      </c>
      <c r="L374" s="52">
        <v>18</v>
      </c>
      <c r="M374" s="52">
        <v>1</v>
      </c>
      <c r="N374" s="52">
        <v>0</v>
      </c>
      <c r="O374" s="49" t="s">
        <v>597</v>
      </c>
      <c r="P374" s="49" t="s">
        <v>19</v>
      </c>
      <c r="Q374" s="49" t="s">
        <v>451</v>
      </c>
      <c r="R374" s="52">
        <v>1</v>
      </c>
      <c r="S374" s="52">
        <v>1</v>
      </c>
      <c r="T374" s="49" t="s">
        <v>12</v>
      </c>
      <c r="U374" s="49" t="s">
        <v>12</v>
      </c>
      <c r="V374" s="49" t="s">
        <v>12</v>
      </c>
      <c r="W374" s="69">
        <v>1</v>
      </c>
      <c r="X374" s="69">
        <v>0</v>
      </c>
      <c r="Y374" s="69">
        <v>1</v>
      </c>
      <c r="Z374" s="69">
        <v>0</v>
      </c>
      <c r="AA374" s="49" t="s">
        <v>13</v>
      </c>
      <c r="AB374" s="49" t="s">
        <v>14</v>
      </c>
      <c r="AC374" s="56">
        <v>41527</v>
      </c>
      <c r="AD374" s="49" t="s">
        <v>89</v>
      </c>
      <c r="AE374" s="49"/>
      <c r="AF374" s="52">
        <v>1</v>
      </c>
      <c r="AG374" s="53">
        <v>47</v>
      </c>
      <c r="AH374" s="52">
        <v>1</v>
      </c>
      <c r="AI374" s="52">
        <v>0</v>
      </c>
      <c r="AJ374" s="53">
        <v>40.9</v>
      </c>
      <c r="AK374" s="55"/>
      <c r="AL374" s="55"/>
      <c r="AM374" s="54"/>
      <c r="AN374" s="54"/>
      <c r="AO374" s="54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</row>
    <row r="375" spans="1:83" ht="15">
      <c r="A375" s="2" t="s">
        <v>412</v>
      </c>
      <c r="B375" s="2" t="s">
        <v>10</v>
      </c>
      <c r="C375" s="2" t="s">
        <v>436</v>
      </c>
      <c r="D375" s="23">
        <v>71</v>
      </c>
      <c r="E375" s="2" t="s">
        <v>439</v>
      </c>
      <c r="F375" s="3">
        <v>40308</v>
      </c>
      <c r="G375" s="2">
        <v>0</v>
      </c>
      <c r="H375" s="2">
        <v>2</v>
      </c>
      <c r="I375" s="2">
        <v>27</v>
      </c>
      <c r="J375" s="2">
        <v>2</v>
      </c>
      <c r="K375" s="2" t="s">
        <v>413</v>
      </c>
      <c r="L375" s="2">
        <v>80</v>
      </c>
      <c r="M375" s="2">
        <v>1</v>
      </c>
      <c r="N375" s="2">
        <v>0</v>
      </c>
      <c r="O375" s="2" t="s">
        <v>683</v>
      </c>
      <c r="P375" s="2" t="s">
        <v>19</v>
      </c>
      <c r="Q375" s="2" t="s">
        <v>451</v>
      </c>
      <c r="R375" s="2">
        <v>1</v>
      </c>
      <c r="S375" s="2">
        <v>2</v>
      </c>
      <c r="T375" s="2" t="s">
        <v>29</v>
      </c>
      <c r="U375" s="2">
        <v>10</v>
      </c>
      <c r="V375" s="2" t="s">
        <v>454</v>
      </c>
      <c r="W375" s="1">
        <v>0</v>
      </c>
      <c r="X375" s="1">
        <v>1</v>
      </c>
      <c r="Y375" s="1">
        <v>0</v>
      </c>
      <c r="Z375" s="1">
        <v>0</v>
      </c>
      <c r="AA375" s="2" t="s">
        <v>13</v>
      </c>
      <c r="AB375" s="2" t="s">
        <v>40</v>
      </c>
      <c r="AC375" s="3">
        <v>40773</v>
      </c>
      <c r="AD375" s="2" t="s">
        <v>15</v>
      </c>
      <c r="AE375" s="2" t="s">
        <v>16</v>
      </c>
      <c r="AF375" s="2">
        <v>0</v>
      </c>
      <c r="AG375" s="4">
        <v>20.7</v>
      </c>
      <c r="AH375" s="52">
        <v>0</v>
      </c>
      <c r="AI375" s="2">
        <v>0</v>
      </c>
      <c r="AJ375" s="4">
        <v>15</v>
      </c>
      <c r="AK375" s="23">
        <v>1</v>
      </c>
      <c r="AL375" s="23">
        <v>1</v>
      </c>
      <c r="AP375" s="2" t="s">
        <v>511</v>
      </c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</row>
    <row r="376" spans="1:83" ht="15">
      <c r="A376" s="5" t="s">
        <v>734</v>
      </c>
      <c r="B376" s="2" t="s">
        <v>10</v>
      </c>
      <c r="C376" s="2" t="s">
        <v>436</v>
      </c>
      <c r="D376" s="23">
        <v>78</v>
      </c>
      <c r="E376" s="2" t="s">
        <v>439</v>
      </c>
      <c r="F376" s="3">
        <v>40382</v>
      </c>
      <c r="G376" s="2">
        <v>0</v>
      </c>
      <c r="H376" s="2">
        <v>0</v>
      </c>
      <c r="I376" s="2">
        <v>24</v>
      </c>
      <c r="J376" s="2">
        <v>2</v>
      </c>
      <c r="K376" s="2" t="s">
        <v>444</v>
      </c>
      <c r="L376" s="2">
        <v>25</v>
      </c>
      <c r="M376" s="2">
        <v>1</v>
      </c>
      <c r="N376" s="2">
        <v>0</v>
      </c>
      <c r="O376" s="2" t="s">
        <v>678</v>
      </c>
      <c r="P376" s="2" t="s">
        <v>93</v>
      </c>
      <c r="Q376" s="2" t="s">
        <v>451</v>
      </c>
      <c r="R376" s="2">
        <v>0</v>
      </c>
      <c r="S376" s="2">
        <v>2</v>
      </c>
      <c r="T376" s="2" t="s">
        <v>29</v>
      </c>
      <c r="U376" s="2">
        <v>2</v>
      </c>
      <c r="V376" s="2" t="s">
        <v>455</v>
      </c>
      <c r="W376" s="65">
        <v>1</v>
      </c>
      <c r="X376" s="65">
        <v>0</v>
      </c>
      <c r="Y376" s="65">
        <v>1</v>
      </c>
      <c r="Z376" s="65">
        <v>0</v>
      </c>
      <c r="AA376" s="2" t="s">
        <v>13</v>
      </c>
      <c r="AB376" s="2" t="s">
        <v>18</v>
      </c>
      <c r="AC376" s="3">
        <v>40980</v>
      </c>
      <c r="AD376" s="2" t="s">
        <v>89</v>
      </c>
      <c r="AF376" s="2">
        <v>1</v>
      </c>
      <c r="AG376" s="4">
        <v>44</v>
      </c>
      <c r="AH376" s="2">
        <v>1</v>
      </c>
      <c r="AI376" s="2">
        <v>0</v>
      </c>
      <c r="AJ376" s="4">
        <v>19.600000000000001</v>
      </c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</row>
    <row r="377" spans="1:83" ht="15">
      <c r="A377" s="2" t="s">
        <v>302</v>
      </c>
      <c r="B377" s="2" t="s">
        <v>10</v>
      </c>
      <c r="C377" s="2" t="s">
        <v>436</v>
      </c>
      <c r="D377" s="23">
        <v>77</v>
      </c>
      <c r="E377" s="2" t="s">
        <v>439</v>
      </c>
      <c r="F377" s="3">
        <v>40392</v>
      </c>
      <c r="G377" s="2">
        <v>1</v>
      </c>
      <c r="H377" s="2">
        <v>3</v>
      </c>
      <c r="I377" s="2">
        <v>18</v>
      </c>
      <c r="J377" s="2">
        <v>2</v>
      </c>
      <c r="K377" s="2" t="s">
        <v>444</v>
      </c>
      <c r="L377" s="2">
        <v>20</v>
      </c>
      <c r="M377" s="2">
        <v>1</v>
      </c>
      <c r="N377" s="2">
        <v>1</v>
      </c>
      <c r="O377" s="2" t="s">
        <v>597</v>
      </c>
      <c r="P377" s="2" t="s">
        <v>19</v>
      </c>
      <c r="Q377" s="2" t="s">
        <v>451</v>
      </c>
      <c r="R377" s="2">
        <v>1</v>
      </c>
      <c r="S377" s="2">
        <v>3</v>
      </c>
      <c r="T377" s="2" t="s">
        <v>29</v>
      </c>
      <c r="U377" s="2">
        <v>20</v>
      </c>
      <c r="V377" s="4" t="s">
        <v>456</v>
      </c>
      <c r="W377" s="65">
        <v>0</v>
      </c>
      <c r="X377" s="65">
        <v>0</v>
      </c>
      <c r="Y377" s="65">
        <v>0</v>
      </c>
      <c r="Z377" s="65">
        <v>1</v>
      </c>
      <c r="AA377" s="2" t="s">
        <v>13</v>
      </c>
      <c r="AB377" s="2" t="s">
        <v>78</v>
      </c>
      <c r="AC377" s="3">
        <v>40842</v>
      </c>
      <c r="AD377" s="2" t="s">
        <v>15</v>
      </c>
      <c r="AE377" s="2" t="s">
        <v>16</v>
      </c>
      <c r="AF377" s="2">
        <v>0</v>
      </c>
      <c r="AG377" s="4">
        <v>22.133333333333301</v>
      </c>
      <c r="AH377" s="52">
        <v>0</v>
      </c>
      <c r="AI377" s="2">
        <v>0</v>
      </c>
      <c r="AJ377" s="4">
        <v>14</v>
      </c>
      <c r="AP377" s="2" t="s">
        <v>511</v>
      </c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</row>
    <row r="378" spans="1:83" ht="15">
      <c r="A378" s="2" t="s">
        <v>303</v>
      </c>
      <c r="B378" s="2" t="s">
        <v>10</v>
      </c>
      <c r="C378" s="2" t="s">
        <v>436</v>
      </c>
      <c r="D378" s="23">
        <v>64</v>
      </c>
      <c r="E378" s="2" t="s">
        <v>439</v>
      </c>
      <c r="F378" s="3">
        <v>40410</v>
      </c>
      <c r="G378" s="2">
        <v>0</v>
      </c>
      <c r="H378" s="2">
        <v>5</v>
      </c>
      <c r="I378" s="2">
        <v>23</v>
      </c>
      <c r="J378" s="2">
        <v>3</v>
      </c>
      <c r="K378" s="2" t="s">
        <v>95</v>
      </c>
      <c r="L378" s="2">
        <v>40</v>
      </c>
      <c r="M378" s="2">
        <v>1</v>
      </c>
      <c r="N378" s="2">
        <v>1</v>
      </c>
      <c r="O378" s="2" t="s">
        <v>683</v>
      </c>
      <c r="P378" s="2" t="s">
        <v>19</v>
      </c>
      <c r="Q378" s="2" t="s">
        <v>451</v>
      </c>
      <c r="R378" s="2">
        <v>1</v>
      </c>
      <c r="S378" s="2">
        <v>3</v>
      </c>
      <c r="T378" s="2" t="s">
        <v>29</v>
      </c>
      <c r="U378" s="2">
        <v>20</v>
      </c>
      <c r="V378" s="2" t="s">
        <v>457</v>
      </c>
      <c r="W378" s="1">
        <v>0</v>
      </c>
      <c r="X378" s="1">
        <v>1</v>
      </c>
      <c r="Y378" s="1">
        <v>0</v>
      </c>
      <c r="Z378" s="1">
        <v>0</v>
      </c>
      <c r="AA378" s="2" t="s">
        <v>13</v>
      </c>
      <c r="AB378" s="2" t="s">
        <v>40</v>
      </c>
      <c r="AC378" s="3">
        <v>40437</v>
      </c>
      <c r="AD378" s="2" t="s">
        <v>15</v>
      </c>
      <c r="AE378" s="2" t="s">
        <v>16</v>
      </c>
      <c r="AF378" s="2">
        <v>0</v>
      </c>
      <c r="AG378" s="4">
        <v>19</v>
      </c>
      <c r="AH378" s="52">
        <v>0</v>
      </c>
      <c r="AI378" s="2">
        <v>0</v>
      </c>
      <c r="AJ378" s="4">
        <v>0.9</v>
      </c>
      <c r="AP378" s="2" t="s">
        <v>511</v>
      </c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</row>
    <row r="379" spans="1:83" ht="15">
      <c r="A379" s="2" t="s">
        <v>304</v>
      </c>
      <c r="B379" s="2" t="s">
        <v>34</v>
      </c>
      <c r="C379" s="2" t="s">
        <v>435</v>
      </c>
      <c r="D379" s="23">
        <v>66</v>
      </c>
      <c r="E379" s="2" t="s">
        <v>439</v>
      </c>
      <c r="F379" s="3">
        <v>40445</v>
      </c>
      <c r="G379" s="2">
        <v>0</v>
      </c>
      <c r="H379" s="2">
        <v>0</v>
      </c>
      <c r="I379" s="2">
        <v>31</v>
      </c>
      <c r="J379" s="2">
        <v>3</v>
      </c>
      <c r="K379" s="2" t="s">
        <v>444</v>
      </c>
      <c r="L379" s="2">
        <v>55</v>
      </c>
      <c r="M379" s="2">
        <v>1</v>
      </c>
      <c r="N379" s="2">
        <v>1</v>
      </c>
      <c r="O379" s="2" t="s">
        <v>683</v>
      </c>
      <c r="P379" s="2" t="s">
        <v>39</v>
      </c>
      <c r="Q379" s="2">
        <v>1</v>
      </c>
      <c r="R379" s="2">
        <v>0</v>
      </c>
      <c r="S379" s="2">
        <v>3</v>
      </c>
      <c r="T379" s="2" t="s">
        <v>29</v>
      </c>
      <c r="U379" s="2">
        <v>20</v>
      </c>
      <c r="V379" s="2" t="s">
        <v>454</v>
      </c>
      <c r="W379" s="1">
        <v>0</v>
      </c>
      <c r="X379" s="1">
        <v>1</v>
      </c>
      <c r="Y379" s="1">
        <v>0</v>
      </c>
      <c r="Z379" s="1">
        <v>0</v>
      </c>
      <c r="AA379" s="2" t="s">
        <v>13</v>
      </c>
      <c r="AB379" s="2" t="s">
        <v>40</v>
      </c>
      <c r="AC379" s="3">
        <v>40569</v>
      </c>
      <c r="AD379" s="2" t="s">
        <v>15</v>
      </c>
      <c r="AE379" s="2" t="s">
        <v>16</v>
      </c>
      <c r="AF379" s="2">
        <v>0</v>
      </c>
      <c r="AG379" s="4">
        <v>9</v>
      </c>
      <c r="AH379" s="52">
        <v>0</v>
      </c>
      <c r="AI379" s="2">
        <v>0</v>
      </c>
      <c r="AJ379" s="4">
        <v>4.1319444444444304</v>
      </c>
      <c r="AP379" s="2" t="s">
        <v>511</v>
      </c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</row>
    <row r="380" spans="1:83" ht="15">
      <c r="A380" s="5" t="s">
        <v>735</v>
      </c>
      <c r="B380" s="2" t="s">
        <v>10</v>
      </c>
      <c r="C380" s="2" t="s">
        <v>435</v>
      </c>
      <c r="D380" s="23">
        <v>82</v>
      </c>
      <c r="E380" s="2" t="s">
        <v>439</v>
      </c>
      <c r="F380" s="3">
        <v>40472</v>
      </c>
      <c r="G380" s="2">
        <v>0</v>
      </c>
      <c r="H380" s="2">
        <v>4</v>
      </c>
      <c r="I380" s="2">
        <v>20</v>
      </c>
      <c r="J380" s="2">
        <v>2</v>
      </c>
      <c r="K380" s="2" t="s">
        <v>444</v>
      </c>
      <c r="L380" s="2">
        <v>25</v>
      </c>
      <c r="M380" s="2">
        <v>1</v>
      </c>
      <c r="N380" s="2">
        <v>1</v>
      </c>
      <c r="O380" s="2" t="s">
        <v>597</v>
      </c>
      <c r="P380" s="2" t="s">
        <v>19</v>
      </c>
      <c r="Q380" s="2" t="s">
        <v>451</v>
      </c>
      <c r="R380" s="2">
        <v>1</v>
      </c>
      <c r="S380" s="2">
        <v>3</v>
      </c>
      <c r="T380" s="2" t="s">
        <v>711</v>
      </c>
      <c r="U380" s="2">
        <v>0</v>
      </c>
      <c r="V380" s="2">
        <v>0</v>
      </c>
      <c r="W380" s="65" t="s">
        <v>12</v>
      </c>
      <c r="X380" s="65" t="s">
        <v>12</v>
      </c>
      <c r="Y380" s="65" t="s">
        <v>12</v>
      </c>
      <c r="Z380" s="65" t="s">
        <v>12</v>
      </c>
      <c r="AA380" s="65" t="s">
        <v>12</v>
      </c>
      <c r="AB380" s="65" t="s">
        <v>12</v>
      </c>
      <c r="AC380" s="65" t="s">
        <v>12</v>
      </c>
      <c r="AD380" s="2" t="s">
        <v>15</v>
      </c>
      <c r="AE380" s="2" t="s">
        <v>16</v>
      </c>
      <c r="AF380" s="2">
        <v>0</v>
      </c>
      <c r="AG380" s="4">
        <v>18.7</v>
      </c>
      <c r="AH380" s="2">
        <v>0</v>
      </c>
      <c r="AI380" s="2" t="s">
        <v>12</v>
      </c>
      <c r="AJ380" s="4" t="s">
        <v>12</v>
      </c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</row>
    <row r="381" spans="1:83" ht="15">
      <c r="A381" s="2" t="s">
        <v>305</v>
      </c>
      <c r="B381" s="2" t="s">
        <v>10</v>
      </c>
      <c r="C381" s="2" t="s">
        <v>436</v>
      </c>
      <c r="D381" s="23">
        <v>64</v>
      </c>
      <c r="E381" s="2" t="s">
        <v>439</v>
      </c>
      <c r="F381" s="3">
        <v>40486</v>
      </c>
      <c r="G381" s="2">
        <v>0</v>
      </c>
      <c r="H381" s="2">
        <v>0</v>
      </c>
      <c r="I381" s="2">
        <v>27</v>
      </c>
      <c r="J381" s="2">
        <v>3</v>
      </c>
      <c r="K381" s="2" t="s">
        <v>444</v>
      </c>
      <c r="L381" s="2">
        <v>35</v>
      </c>
      <c r="M381" s="2">
        <v>0</v>
      </c>
      <c r="N381" s="2">
        <v>0</v>
      </c>
      <c r="O381" s="2" t="s">
        <v>597</v>
      </c>
      <c r="P381" s="2" t="s">
        <v>93</v>
      </c>
      <c r="Q381" s="2" t="s">
        <v>451</v>
      </c>
      <c r="R381" s="2">
        <v>0</v>
      </c>
      <c r="S381" s="2">
        <v>2</v>
      </c>
      <c r="T381" s="2" t="s">
        <v>26</v>
      </c>
      <c r="U381" s="2" t="s">
        <v>12</v>
      </c>
      <c r="V381" s="2" t="s">
        <v>459</v>
      </c>
      <c r="W381" s="65" t="s">
        <v>12</v>
      </c>
      <c r="X381" s="65" t="s">
        <v>12</v>
      </c>
      <c r="Y381" s="65" t="s">
        <v>12</v>
      </c>
      <c r="Z381" s="65" t="s">
        <v>12</v>
      </c>
      <c r="AA381" s="2" t="s">
        <v>12</v>
      </c>
      <c r="AB381" s="2" t="s">
        <v>12</v>
      </c>
      <c r="AC381" s="3" t="s">
        <v>12</v>
      </c>
      <c r="AD381" s="2" t="s">
        <v>22</v>
      </c>
      <c r="AF381" s="2">
        <v>1</v>
      </c>
      <c r="AG381" s="4">
        <v>38</v>
      </c>
      <c r="AH381" s="2">
        <v>1</v>
      </c>
      <c r="AI381" s="2">
        <v>1</v>
      </c>
      <c r="AJ381" s="4">
        <v>38</v>
      </c>
      <c r="AK381" s="23">
        <v>3</v>
      </c>
      <c r="AL381" s="23">
        <v>3</v>
      </c>
      <c r="AP381" s="2" t="s">
        <v>511</v>
      </c>
      <c r="AQ381" s="13" t="s">
        <v>608</v>
      </c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</row>
    <row r="382" spans="1:83" ht="15">
      <c r="A382" s="49" t="s">
        <v>645</v>
      </c>
      <c r="B382" s="49" t="s">
        <v>10</v>
      </c>
      <c r="C382" s="49" t="s">
        <v>436</v>
      </c>
      <c r="D382" s="55">
        <v>79</v>
      </c>
      <c r="E382" s="49" t="s">
        <v>439</v>
      </c>
      <c r="F382" s="56">
        <v>40518</v>
      </c>
      <c r="G382" s="52">
        <v>0</v>
      </c>
      <c r="H382" s="52">
        <v>1</v>
      </c>
      <c r="I382" s="52">
        <v>80</v>
      </c>
      <c r="J382" s="52">
        <v>2</v>
      </c>
      <c r="K382" s="49" t="s">
        <v>444</v>
      </c>
      <c r="L382" s="52">
        <v>18</v>
      </c>
      <c r="M382" s="52">
        <v>1</v>
      </c>
      <c r="N382" s="52">
        <v>1</v>
      </c>
      <c r="O382" s="49" t="s">
        <v>597</v>
      </c>
      <c r="P382" s="49" t="s">
        <v>19</v>
      </c>
      <c r="Q382" s="49" t="s">
        <v>451</v>
      </c>
      <c r="R382" s="52">
        <v>1</v>
      </c>
      <c r="S382" s="52">
        <v>3</v>
      </c>
      <c r="T382" s="49" t="s">
        <v>26</v>
      </c>
      <c r="U382" s="52">
        <v>4</v>
      </c>
      <c r="V382" s="49" t="s">
        <v>455</v>
      </c>
      <c r="W382" s="65" t="s">
        <v>12</v>
      </c>
      <c r="X382" s="65" t="s">
        <v>12</v>
      </c>
      <c r="Y382" s="65" t="s">
        <v>12</v>
      </c>
      <c r="Z382" s="65" t="s">
        <v>12</v>
      </c>
      <c r="AA382" s="49" t="s">
        <v>12</v>
      </c>
      <c r="AB382" s="49" t="s">
        <v>12</v>
      </c>
      <c r="AC382" s="64" t="s">
        <v>12</v>
      </c>
      <c r="AD382" s="49" t="s">
        <v>22</v>
      </c>
      <c r="AE382" s="49"/>
      <c r="AF382" s="52">
        <v>1</v>
      </c>
      <c r="AG382" s="53">
        <v>10.1</v>
      </c>
      <c r="AH382" s="52">
        <v>1</v>
      </c>
      <c r="AI382" s="52">
        <v>1</v>
      </c>
      <c r="AJ382" s="53">
        <v>10.1</v>
      </c>
      <c r="AK382" s="55"/>
      <c r="AL382" s="55"/>
      <c r="AM382" s="54"/>
      <c r="AN382" s="54"/>
      <c r="AO382" s="54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</row>
    <row r="383" spans="1:83" ht="15">
      <c r="A383" s="2" t="s">
        <v>306</v>
      </c>
      <c r="B383" s="2" t="s">
        <v>10</v>
      </c>
      <c r="C383" s="2" t="s">
        <v>436</v>
      </c>
      <c r="D383" s="23">
        <v>76</v>
      </c>
      <c r="E383" s="2" t="s">
        <v>439</v>
      </c>
      <c r="F383" s="3">
        <v>40534</v>
      </c>
      <c r="G383" s="2">
        <v>0</v>
      </c>
      <c r="H383" s="2">
        <v>16</v>
      </c>
      <c r="I383" s="2">
        <v>26</v>
      </c>
      <c r="J383" s="2">
        <v>2</v>
      </c>
      <c r="K383" s="2" t="s">
        <v>444</v>
      </c>
      <c r="L383" s="2">
        <v>35</v>
      </c>
      <c r="M383" s="2">
        <v>1</v>
      </c>
      <c r="N383" s="2">
        <v>0</v>
      </c>
      <c r="O383" s="2" t="s">
        <v>597</v>
      </c>
      <c r="P383" s="2" t="s">
        <v>19</v>
      </c>
      <c r="Q383" s="2" t="s">
        <v>451</v>
      </c>
      <c r="R383" s="2">
        <v>1</v>
      </c>
      <c r="S383" s="2">
        <v>2</v>
      </c>
      <c r="T383" s="2">
        <v>0</v>
      </c>
      <c r="U383" s="2">
        <v>0</v>
      </c>
      <c r="V383" s="2" t="s">
        <v>12</v>
      </c>
      <c r="W383" s="65" t="s">
        <v>12</v>
      </c>
      <c r="X383" s="65" t="s">
        <v>12</v>
      </c>
      <c r="Y383" s="65" t="s">
        <v>12</v>
      </c>
      <c r="Z383" s="65" t="s">
        <v>12</v>
      </c>
      <c r="AA383" s="2" t="s">
        <v>12</v>
      </c>
      <c r="AB383" s="2" t="s">
        <v>12</v>
      </c>
      <c r="AC383" s="3" t="s">
        <v>12</v>
      </c>
      <c r="AD383" s="2" t="s">
        <v>15</v>
      </c>
      <c r="AE383" s="2" t="s">
        <v>16</v>
      </c>
      <c r="AF383" s="2">
        <v>0</v>
      </c>
      <c r="AG383" s="4">
        <v>20.3333333333333</v>
      </c>
      <c r="AH383" s="52">
        <v>0</v>
      </c>
      <c r="AI383" s="2" t="s">
        <v>12</v>
      </c>
      <c r="AJ383" s="4" t="s">
        <v>12</v>
      </c>
      <c r="AM383" s="23">
        <v>1</v>
      </c>
      <c r="AP383" s="2" t="s">
        <v>511</v>
      </c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</row>
    <row r="384" spans="1:83" ht="15">
      <c r="A384" s="2" t="s">
        <v>307</v>
      </c>
      <c r="B384" s="2" t="s">
        <v>10</v>
      </c>
      <c r="C384" s="2" t="s">
        <v>436</v>
      </c>
      <c r="D384" s="23">
        <v>76</v>
      </c>
      <c r="E384" s="2" t="s">
        <v>439</v>
      </c>
      <c r="F384" s="3">
        <v>40190</v>
      </c>
      <c r="G384" s="2">
        <v>0</v>
      </c>
      <c r="H384" s="2">
        <v>1</v>
      </c>
      <c r="I384" s="2">
        <v>15</v>
      </c>
      <c r="J384" s="2">
        <v>2</v>
      </c>
      <c r="K384" s="2" t="s">
        <v>444</v>
      </c>
      <c r="L384" s="2">
        <v>27</v>
      </c>
      <c r="M384" s="2">
        <v>1</v>
      </c>
      <c r="N384" s="2">
        <v>1</v>
      </c>
      <c r="O384" s="2" t="s">
        <v>683</v>
      </c>
      <c r="P384" s="2" t="s">
        <v>19</v>
      </c>
      <c r="Q384" s="2" t="s">
        <v>451</v>
      </c>
      <c r="R384" s="2">
        <v>1</v>
      </c>
      <c r="S384" s="2">
        <v>2</v>
      </c>
      <c r="T384" s="2" t="s">
        <v>29</v>
      </c>
      <c r="U384" s="2">
        <v>20</v>
      </c>
      <c r="V384" s="2" t="s">
        <v>457</v>
      </c>
      <c r="W384" s="65">
        <v>0</v>
      </c>
      <c r="X384" s="65">
        <v>0</v>
      </c>
      <c r="Y384" s="65">
        <v>0</v>
      </c>
      <c r="Z384" s="65">
        <v>1</v>
      </c>
      <c r="AA384" s="2" t="s">
        <v>13</v>
      </c>
      <c r="AB384" s="2" t="s">
        <v>78</v>
      </c>
      <c r="AC384" s="3">
        <v>40437</v>
      </c>
      <c r="AD384" s="2" t="s">
        <v>15</v>
      </c>
      <c r="AE384" s="2" t="s">
        <v>16</v>
      </c>
      <c r="AF384" s="2">
        <v>0</v>
      </c>
      <c r="AG384" s="4">
        <v>12.8333333333333</v>
      </c>
      <c r="AH384" s="52">
        <v>0</v>
      </c>
      <c r="AI384" s="2">
        <v>0</v>
      </c>
      <c r="AJ384" s="4">
        <v>8.2347222222222296</v>
      </c>
      <c r="AP384" s="2" t="s">
        <v>511</v>
      </c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</row>
    <row r="385" spans="1:83" ht="15">
      <c r="A385" s="2" t="s">
        <v>308</v>
      </c>
      <c r="B385" s="2" t="s">
        <v>10</v>
      </c>
      <c r="C385" s="2" t="s">
        <v>436</v>
      </c>
      <c r="D385" s="23">
        <v>70</v>
      </c>
      <c r="E385" s="2" t="s">
        <v>439</v>
      </c>
      <c r="F385" s="3">
        <v>40673</v>
      </c>
      <c r="G385" s="2">
        <v>0</v>
      </c>
      <c r="H385" s="2">
        <v>6</v>
      </c>
      <c r="I385" s="2">
        <v>26</v>
      </c>
      <c r="J385" s="2">
        <v>2</v>
      </c>
      <c r="K385" s="2" t="s">
        <v>444</v>
      </c>
      <c r="L385" s="2">
        <v>50</v>
      </c>
      <c r="M385" s="2">
        <v>1</v>
      </c>
      <c r="N385" s="2">
        <v>1</v>
      </c>
      <c r="O385" s="2" t="s">
        <v>597</v>
      </c>
      <c r="P385" s="2" t="s">
        <v>19</v>
      </c>
      <c r="Q385" s="2" t="s">
        <v>451</v>
      </c>
      <c r="R385" s="2">
        <v>1</v>
      </c>
      <c r="S385" s="2">
        <v>3</v>
      </c>
      <c r="T385" s="2" t="s">
        <v>29</v>
      </c>
      <c r="U385" s="2">
        <v>25</v>
      </c>
      <c r="V385" s="2" t="s">
        <v>454</v>
      </c>
      <c r="W385" s="65">
        <v>1</v>
      </c>
      <c r="X385" s="65">
        <v>1</v>
      </c>
      <c r="Y385" s="65">
        <v>0</v>
      </c>
      <c r="Z385" s="65">
        <v>0</v>
      </c>
      <c r="AA385" s="2" t="s">
        <v>13</v>
      </c>
      <c r="AB385" s="2" t="s">
        <v>684</v>
      </c>
      <c r="AC385" s="3">
        <v>41426</v>
      </c>
      <c r="AD385" s="2" t="s">
        <v>89</v>
      </c>
      <c r="AF385" s="2">
        <v>1</v>
      </c>
      <c r="AG385" s="4">
        <v>26</v>
      </c>
      <c r="AH385" s="2">
        <v>1</v>
      </c>
      <c r="AI385" s="2">
        <v>0</v>
      </c>
      <c r="AJ385" s="4">
        <v>24.7</v>
      </c>
      <c r="AP385" s="2" t="s">
        <v>511</v>
      </c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</row>
    <row r="386" spans="1:83" ht="15">
      <c r="A386" s="2" t="s">
        <v>309</v>
      </c>
      <c r="B386" s="2" t="s">
        <v>10</v>
      </c>
      <c r="C386" s="2" t="s">
        <v>436</v>
      </c>
      <c r="D386" s="23">
        <v>75</v>
      </c>
      <c r="E386" s="2" t="s">
        <v>439</v>
      </c>
      <c r="F386" s="3">
        <v>40146</v>
      </c>
      <c r="G386" s="2">
        <v>0</v>
      </c>
      <c r="H386" s="2">
        <v>5</v>
      </c>
      <c r="I386" s="2">
        <v>29</v>
      </c>
      <c r="J386" s="2">
        <v>2</v>
      </c>
      <c r="K386" s="2" t="s">
        <v>444</v>
      </c>
      <c r="L386" s="2">
        <v>40</v>
      </c>
      <c r="M386" s="2">
        <v>1</v>
      </c>
      <c r="N386" s="2">
        <v>1</v>
      </c>
      <c r="O386" s="2" t="s">
        <v>597</v>
      </c>
      <c r="P386" s="2" t="s">
        <v>19</v>
      </c>
      <c r="Q386" s="2" t="s">
        <v>451</v>
      </c>
      <c r="R386" s="2">
        <v>1</v>
      </c>
      <c r="S386" s="2">
        <v>2</v>
      </c>
      <c r="T386" s="2" t="s">
        <v>29</v>
      </c>
      <c r="U386" s="2" t="s">
        <v>12</v>
      </c>
      <c r="V386" s="2" t="s">
        <v>12</v>
      </c>
      <c r="W386" s="65">
        <v>1</v>
      </c>
      <c r="X386" s="65">
        <v>0</v>
      </c>
      <c r="Y386" s="65">
        <v>1</v>
      </c>
      <c r="Z386" s="65">
        <v>0</v>
      </c>
      <c r="AA386" s="2" t="s">
        <v>13</v>
      </c>
      <c r="AB386" s="2" t="s">
        <v>14</v>
      </c>
      <c r="AC386" s="3">
        <v>40493</v>
      </c>
      <c r="AD386" s="2" t="s">
        <v>15</v>
      </c>
      <c r="AE386" s="2" t="s">
        <v>16</v>
      </c>
      <c r="AF386" s="2">
        <v>0</v>
      </c>
      <c r="AG386" s="4">
        <v>19.3</v>
      </c>
      <c r="AH386" s="52">
        <v>0</v>
      </c>
      <c r="AI386" s="2">
        <v>0</v>
      </c>
      <c r="AJ386" s="4">
        <v>11.5666666666667</v>
      </c>
      <c r="AM386" s="23">
        <v>1</v>
      </c>
      <c r="AP386" s="2" t="s">
        <v>511</v>
      </c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</row>
    <row r="387" spans="1:83" ht="15">
      <c r="A387" s="2" t="s">
        <v>310</v>
      </c>
      <c r="B387" s="2" t="s">
        <v>10</v>
      </c>
      <c r="C387" s="2" t="s">
        <v>435</v>
      </c>
      <c r="D387" s="23">
        <v>78</v>
      </c>
      <c r="E387" s="2" t="s">
        <v>439</v>
      </c>
      <c r="F387" s="3">
        <v>40540</v>
      </c>
      <c r="G387" s="2">
        <v>0</v>
      </c>
      <c r="H387" s="2">
        <v>2</v>
      </c>
      <c r="I387" s="2">
        <v>31</v>
      </c>
      <c r="J387" s="2">
        <v>3</v>
      </c>
      <c r="K387" s="2" t="s">
        <v>444</v>
      </c>
      <c r="L387" s="2">
        <v>25</v>
      </c>
      <c r="M387" s="2">
        <v>1</v>
      </c>
      <c r="N387" s="2">
        <v>0</v>
      </c>
      <c r="O387" s="2" t="s">
        <v>597</v>
      </c>
      <c r="P387" s="2" t="s">
        <v>19</v>
      </c>
      <c r="Q387" s="2" t="s">
        <v>451</v>
      </c>
      <c r="R387" s="2">
        <v>1</v>
      </c>
      <c r="S387" s="2">
        <v>3</v>
      </c>
      <c r="T387" s="2" t="s">
        <v>29</v>
      </c>
      <c r="U387" s="2">
        <v>20</v>
      </c>
      <c r="V387" s="2" t="s">
        <v>454</v>
      </c>
      <c r="W387" s="1">
        <v>0</v>
      </c>
      <c r="X387" s="1">
        <v>1</v>
      </c>
      <c r="Y387" s="1">
        <v>0</v>
      </c>
      <c r="Z387" s="1">
        <v>0</v>
      </c>
      <c r="AA387" s="2" t="s">
        <v>13</v>
      </c>
      <c r="AB387" s="2" t="s">
        <v>40</v>
      </c>
      <c r="AC387" s="3">
        <v>40780</v>
      </c>
      <c r="AD387" s="2" t="s">
        <v>15</v>
      </c>
      <c r="AE387" s="2" t="s">
        <v>16</v>
      </c>
      <c r="AF387" s="2">
        <v>0</v>
      </c>
      <c r="AG387" s="4">
        <v>10.233333333333301</v>
      </c>
      <c r="AH387" s="52">
        <v>0</v>
      </c>
      <c r="AI387" s="2">
        <v>0</v>
      </c>
      <c r="AJ387" s="4">
        <v>8.0013888888889007</v>
      </c>
      <c r="AM387" s="23">
        <v>1</v>
      </c>
      <c r="AP387" s="2" t="s">
        <v>511</v>
      </c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</row>
    <row r="388" spans="1:83" ht="15">
      <c r="A388" s="2" t="s">
        <v>397</v>
      </c>
      <c r="B388" s="2" t="s">
        <v>10</v>
      </c>
      <c r="C388" s="2" t="s">
        <v>435</v>
      </c>
      <c r="D388" s="23">
        <v>61</v>
      </c>
      <c r="E388" s="2" t="s">
        <v>439</v>
      </c>
      <c r="F388" s="3">
        <v>40557</v>
      </c>
      <c r="G388" s="2">
        <v>0</v>
      </c>
      <c r="H388" s="2">
        <v>2</v>
      </c>
      <c r="I388" s="2">
        <v>9</v>
      </c>
      <c r="J388" s="2">
        <v>3</v>
      </c>
      <c r="K388" s="2" t="s">
        <v>445</v>
      </c>
      <c r="L388" s="2">
        <v>35</v>
      </c>
      <c r="M388" s="2">
        <v>1</v>
      </c>
      <c r="N388" s="2">
        <v>1</v>
      </c>
      <c r="O388" s="2" t="s">
        <v>597</v>
      </c>
      <c r="P388" s="2" t="s">
        <v>19</v>
      </c>
      <c r="Q388" s="2" t="s">
        <v>451</v>
      </c>
      <c r="R388" s="2">
        <v>1</v>
      </c>
      <c r="S388" s="2">
        <v>2</v>
      </c>
      <c r="T388" s="2">
        <v>0</v>
      </c>
      <c r="U388" s="2">
        <v>0</v>
      </c>
      <c r="V388" s="2" t="s">
        <v>12</v>
      </c>
      <c r="W388" s="65">
        <v>0</v>
      </c>
      <c r="X388" s="65">
        <v>1</v>
      </c>
      <c r="Y388" s="65">
        <v>0</v>
      </c>
      <c r="Z388" s="65">
        <v>0</v>
      </c>
      <c r="AA388" s="2" t="s">
        <v>13</v>
      </c>
      <c r="AB388" s="2" t="s">
        <v>59</v>
      </c>
      <c r="AC388" s="3">
        <v>41253</v>
      </c>
      <c r="AD388" s="2" t="s">
        <v>15</v>
      </c>
      <c r="AE388" s="2" t="s">
        <v>16</v>
      </c>
      <c r="AF388" s="2">
        <v>0</v>
      </c>
      <c r="AG388" s="4">
        <v>23.7</v>
      </c>
      <c r="AH388" s="52">
        <v>0</v>
      </c>
      <c r="AI388" s="2">
        <v>0</v>
      </c>
      <c r="AJ388" s="4">
        <v>13.9</v>
      </c>
      <c r="AP388" s="2" t="s">
        <v>511</v>
      </c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</row>
    <row r="389" spans="1:83" ht="15">
      <c r="A389" s="2" t="s">
        <v>311</v>
      </c>
      <c r="B389" s="2" t="s">
        <v>10</v>
      </c>
      <c r="C389" s="2" t="s">
        <v>436</v>
      </c>
      <c r="D389" s="23">
        <v>64</v>
      </c>
      <c r="E389" s="2" t="s">
        <v>439</v>
      </c>
      <c r="F389" s="3">
        <v>40680</v>
      </c>
      <c r="G389" s="2">
        <v>0</v>
      </c>
      <c r="H389" s="2">
        <v>4</v>
      </c>
      <c r="I389" s="2">
        <v>19</v>
      </c>
      <c r="J389" s="2">
        <v>2</v>
      </c>
      <c r="K389" s="2" t="s">
        <v>444</v>
      </c>
      <c r="L389" s="2">
        <v>15</v>
      </c>
      <c r="M389" s="2">
        <v>1</v>
      </c>
      <c r="N389" s="2">
        <v>1</v>
      </c>
      <c r="O389" s="2" t="s">
        <v>597</v>
      </c>
      <c r="P389" s="2" t="s">
        <v>19</v>
      </c>
      <c r="Q389" s="2" t="s">
        <v>451</v>
      </c>
      <c r="R389" s="2">
        <v>1</v>
      </c>
      <c r="S389" s="2">
        <v>3</v>
      </c>
      <c r="T389" s="2">
        <v>0</v>
      </c>
      <c r="U389" s="2">
        <v>0</v>
      </c>
      <c r="V389" s="2" t="s">
        <v>12</v>
      </c>
      <c r="W389" s="1">
        <v>0</v>
      </c>
      <c r="X389" s="1">
        <v>1</v>
      </c>
      <c r="Y389" s="1">
        <v>0</v>
      </c>
      <c r="Z389" s="1">
        <v>0</v>
      </c>
      <c r="AA389" s="2" t="s">
        <v>13</v>
      </c>
      <c r="AB389" s="2" t="s">
        <v>40</v>
      </c>
      <c r="AC389" s="3">
        <v>40717</v>
      </c>
      <c r="AD389" s="2" t="s">
        <v>15</v>
      </c>
      <c r="AE389" s="2" t="s">
        <v>16</v>
      </c>
      <c r="AF389" s="2">
        <v>0</v>
      </c>
      <c r="AG389" s="4">
        <v>31</v>
      </c>
      <c r="AH389" s="52">
        <v>0</v>
      </c>
      <c r="AI389" s="2">
        <v>0</v>
      </c>
      <c r="AJ389" s="4">
        <v>1.2333333333333301</v>
      </c>
      <c r="AP389" s="2" t="s">
        <v>511</v>
      </c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</row>
    <row r="390" spans="1:83" ht="15">
      <c r="A390" s="2" t="s">
        <v>312</v>
      </c>
      <c r="B390" s="2" t="s">
        <v>10</v>
      </c>
      <c r="C390" s="2" t="s">
        <v>435</v>
      </c>
      <c r="D390" s="23">
        <v>83</v>
      </c>
      <c r="E390" s="2" t="s">
        <v>439</v>
      </c>
      <c r="F390" s="3">
        <v>40680</v>
      </c>
      <c r="G390" s="2">
        <v>0</v>
      </c>
      <c r="H390" s="2">
        <v>0</v>
      </c>
      <c r="I390" s="2">
        <v>13</v>
      </c>
      <c r="J390" s="2">
        <v>3</v>
      </c>
      <c r="K390" s="2" t="s">
        <v>444</v>
      </c>
      <c r="L390" s="2">
        <v>25</v>
      </c>
      <c r="M390" s="2">
        <v>1</v>
      </c>
      <c r="N390" s="2">
        <v>0</v>
      </c>
      <c r="O390" s="2" t="s">
        <v>597</v>
      </c>
      <c r="P390" s="2" t="s">
        <v>11</v>
      </c>
      <c r="Q390" s="2" t="s">
        <v>451</v>
      </c>
      <c r="R390" s="2">
        <v>0</v>
      </c>
      <c r="S390" s="2">
        <v>3</v>
      </c>
      <c r="T390" s="2">
        <v>0</v>
      </c>
      <c r="U390" s="2">
        <v>0</v>
      </c>
      <c r="V390" s="2" t="s">
        <v>12</v>
      </c>
      <c r="W390" s="1">
        <v>0</v>
      </c>
      <c r="X390" s="1">
        <v>1</v>
      </c>
      <c r="Y390" s="1">
        <v>0</v>
      </c>
      <c r="Z390" s="1">
        <v>0</v>
      </c>
      <c r="AA390" s="2" t="s">
        <v>13</v>
      </c>
      <c r="AB390" s="2" t="s">
        <v>40</v>
      </c>
      <c r="AC390" s="3">
        <v>40734</v>
      </c>
      <c r="AD390" s="2" t="s">
        <v>15</v>
      </c>
      <c r="AE390" s="2" t="s">
        <v>16</v>
      </c>
      <c r="AF390" s="2">
        <v>0</v>
      </c>
      <c r="AG390" s="4">
        <v>2.56666666666667</v>
      </c>
      <c r="AH390" s="52">
        <v>0</v>
      </c>
      <c r="AI390" s="2">
        <v>0</v>
      </c>
      <c r="AJ390" s="4">
        <v>1.8</v>
      </c>
      <c r="AP390" s="2" t="s">
        <v>511</v>
      </c>
      <c r="BA390">
        <v>0</v>
      </c>
      <c r="BB390"/>
      <c r="BC390">
        <v>0</v>
      </c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</row>
    <row r="391" spans="1:83" ht="15">
      <c r="A391" s="2" t="s">
        <v>313</v>
      </c>
      <c r="B391" s="2" t="s">
        <v>43</v>
      </c>
      <c r="C391" s="2" t="s">
        <v>436</v>
      </c>
      <c r="D391" s="23">
        <v>64</v>
      </c>
      <c r="E391" s="2" t="s">
        <v>439</v>
      </c>
      <c r="F391" s="3">
        <v>40563</v>
      </c>
      <c r="G391" s="2">
        <v>0</v>
      </c>
      <c r="H391" s="2">
        <v>1</v>
      </c>
      <c r="I391" s="2">
        <v>17</v>
      </c>
      <c r="J391" s="2">
        <v>3</v>
      </c>
      <c r="K391" s="2" t="s">
        <v>444</v>
      </c>
      <c r="L391" s="2">
        <v>28</v>
      </c>
      <c r="M391" s="2">
        <v>1</v>
      </c>
      <c r="N391" s="2">
        <v>0</v>
      </c>
      <c r="O391" s="2" t="s">
        <v>597</v>
      </c>
      <c r="P391" s="2" t="s">
        <v>19</v>
      </c>
      <c r="Q391" s="2" t="s">
        <v>451</v>
      </c>
      <c r="R391" s="2">
        <v>1</v>
      </c>
      <c r="S391" s="2">
        <v>2</v>
      </c>
      <c r="T391" s="2" t="s">
        <v>29</v>
      </c>
      <c r="U391" s="2">
        <v>20</v>
      </c>
      <c r="V391" s="2" t="s">
        <v>12</v>
      </c>
      <c r="W391" s="65" t="s">
        <v>12</v>
      </c>
      <c r="X391" s="65" t="s">
        <v>12</v>
      </c>
      <c r="Y391" s="65" t="s">
        <v>12</v>
      </c>
      <c r="Z391" s="65" t="s">
        <v>12</v>
      </c>
      <c r="AA391" s="2" t="s">
        <v>12</v>
      </c>
      <c r="AB391" s="2" t="s">
        <v>12</v>
      </c>
      <c r="AC391" s="3" t="s">
        <v>12</v>
      </c>
      <c r="AD391" s="2" t="s">
        <v>341</v>
      </c>
      <c r="AE391" s="2" t="s">
        <v>43</v>
      </c>
      <c r="AF391" s="2">
        <v>0</v>
      </c>
      <c r="AG391" s="4">
        <v>25.9</v>
      </c>
      <c r="AH391" s="2" t="s">
        <v>12</v>
      </c>
      <c r="AI391" s="2" t="s">
        <v>12</v>
      </c>
      <c r="AJ391" s="4" t="s">
        <v>12</v>
      </c>
      <c r="AM391" s="23">
        <v>1</v>
      </c>
      <c r="AP391" s="2" t="s">
        <v>511</v>
      </c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</row>
    <row r="392" spans="1:83" ht="15">
      <c r="A392" s="2" t="s">
        <v>314</v>
      </c>
      <c r="B392" s="2" t="s">
        <v>10</v>
      </c>
      <c r="C392" s="2" t="s">
        <v>436</v>
      </c>
      <c r="D392" s="23">
        <v>60</v>
      </c>
      <c r="E392" s="2" t="s">
        <v>439</v>
      </c>
      <c r="F392" s="3">
        <v>40682</v>
      </c>
      <c r="G392" s="2">
        <v>0</v>
      </c>
      <c r="H392" s="2">
        <v>0</v>
      </c>
      <c r="I392" s="2">
        <v>31</v>
      </c>
      <c r="J392" s="2">
        <v>2</v>
      </c>
      <c r="K392" s="2" t="s">
        <v>444</v>
      </c>
      <c r="L392" s="2">
        <v>40</v>
      </c>
      <c r="M392" s="2">
        <v>1</v>
      </c>
      <c r="N392" s="2">
        <v>0</v>
      </c>
      <c r="O392" s="2" t="s">
        <v>597</v>
      </c>
      <c r="P392" s="2" t="s">
        <v>11</v>
      </c>
      <c r="Q392" s="2" t="s">
        <v>451</v>
      </c>
      <c r="R392" s="2">
        <v>0</v>
      </c>
      <c r="S392" s="2">
        <v>3</v>
      </c>
      <c r="T392" s="2">
        <v>0</v>
      </c>
      <c r="U392" s="2">
        <v>0</v>
      </c>
      <c r="V392" s="2" t="s">
        <v>12</v>
      </c>
      <c r="W392" s="65" t="s">
        <v>12</v>
      </c>
      <c r="X392" s="65" t="s">
        <v>12</v>
      </c>
      <c r="Y392" s="65" t="s">
        <v>12</v>
      </c>
      <c r="Z392" s="65" t="s">
        <v>12</v>
      </c>
      <c r="AA392" s="2" t="s">
        <v>12</v>
      </c>
      <c r="AB392" s="2" t="s">
        <v>12</v>
      </c>
      <c r="AC392" s="3" t="s">
        <v>12</v>
      </c>
      <c r="AD392" s="2" t="s">
        <v>22</v>
      </c>
      <c r="AF392" s="2">
        <v>1</v>
      </c>
      <c r="AG392" s="4">
        <v>7.93333333333333</v>
      </c>
      <c r="AH392" s="2">
        <v>1</v>
      </c>
      <c r="AI392" s="2">
        <v>1</v>
      </c>
      <c r="AJ392" s="4">
        <v>7.93333333333333</v>
      </c>
      <c r="AP392" s="2" t="s">
        <v>511</v>
      </c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</row>
    <row r="393" spans="1:83" ht="15">
      <c r="A393" s="2" t="s">
        <v>315</v>
      </c>
      <c r="B393" s="2" t="s">
        <v>10</v>
      </c>
      <c r="C393" s="2" t="s">
        <v>435</v>
      </c>
      <c r="D393" s="23">
        <v>56</v>
      </c>
      <c r="E393" s="2" t="s">
        <v>439</v>
      </c>
      <c r="F393" s="3">
        <v>40114</v>
      </c>
      <c r="G393" s="2">
        <v>0</v>
      </c>
      <c r="H393" s="2">
        <v>1</v>
      </c>
      <c r="I393" s="2">
        <v>20</v>
      </c>
      <c r="J393" s="2">
        <v>2</v>
      </c>
      <c r="K393" s="2" t="s">
        <v>444</v>
      </c>
      <c r="L393" s="2">
        <v>14</v>
      </c>
      <c r="M393" s="2">
        <v>1</v>
      </c>
      <c r="N393" s="2">
        <v>1</v>
      </c>
      <c r="O393" s="2" t="s">
        <v>678</v>
      </c>
      <c r="P393" s="2" t="s">
        <v>19</v>
      </c>
      <c r="Q393" s="2" t="s">
        <v>451</v>
      </c>
      <c r="R393" s="2">
        <v>1</v>
      </c>
      <c r="S393" s="2">
        <v>1</v>
      </c>
      <c r="T393" s="2">
        <v>0</v>
      </c>
      <c r="U393" s="2">
        <v>0</v>
      </c>
      <c r="V393" s="2" t="s">
        <v>12</v>
      </c>
      <c r="W393" s="65" t="s">
        <v>12</v>
      </c>
      <c r="X393" s="65" t="s">
        <v>12</v>
      </c>
      <c r="Y393" s="65" t="s">
        <v>12</v>
      </c>
      <c r="Z393" s="65" t="s">
        <v>12</v>
      </c>
      <c r="AA393" s="2" t="s">
        <v>12</v>
      </c>
      <c r="AB393" s="2" t="s">
        <v>12</v>
      </c>
      <c r="AC393" s="3" t="s">
        <v>12</v>
      </c>
      <c r="AD393" s="2" t="s">
        <v>22</v>
      </c>
      <c r="AF393" s="2">
        <v>1</v>
      </c>
      <c r="AG393" s="4">
        <v>53</v>
      </c>
      <c r="AH393" s="2">
        <v>1</v>
      </c>
      <c r="AI393" s="2">
        <v>1</v>
      </c>
      <c r="AJ393" s="4">
        <v>53</v>
      </c>
      <c r="AP393" s="2" t="s">
        <v>511</v>
      </c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</row>
    <row r="394" spans="1:83" ht="15">
      <c r="A394" s="2" t="s">
        <v>316</v>
      </c>
      <c r="B394" s="2" t="s">
        <v>10</v>
      </c>
      <c r="C394" s="2" t="s">
        <v>435</v>
      </c>
      <c r="D394" s="23">
        <v>83</v>
      </c>
      <c r="E394" s="2" t="s">
        <v>439</v>
      </c>
      <c r="F394" s="3">
        <v>40645</v>
      </c>
      <c r="G394" s="2">
        <v>0</v>
      </c>
      <c r="H394" s="2">
        <v>4</v>
      </c>
      <c r="I394" s="2">
        <v>17</v>
      </c>
      <c r="J394" s="2">
        <v>2</v>
      </c>
      <c r="K394" s="2" t="s">
        <v>444</v>
      </c>
      <c r="L394" s="2">
        <v>25</v>
      </c>
      <c r="M394" s="2">
        <v>1</v>
      </c>
      <c r="N394" s="2">
        <v>1</v>
      </c>
      <c r="O394" s="2" t="s">
        <v>597</v>
      </c>
      <c r="P394" s="2" t="s">
        <v>19</v>
      </c>
      <c r="Q394" s="2" t="s">
        <v>451</v>
      </c>
      <c r="R394" s="2">
        <v>1</v>
      </c>
      <c r="S394" s="2">
        <v>2</v>
      </c>
      <c r="T394" s="2" t="s">
        <v>29</v>
      </c>
      <c r="U394" s="2">
        <v>10</v>
      </c>
      <c r="V394" s="2" t="s">
        <v>455</v>
      </c>
      <c r="W394" s="65" t="s">
        <v>12</v>
      </c>
      <c r="X394" s="65" t="s">
        <v>12</v>
      </c>
      <c r="Y394" s="65" t="s">
        <v>12</v>
      </c>
      <c r="Z394" s="65" t="s">
        <v>12</v>
      </c>
      <c r="AA394" s="2" t="s">
        <v>12</v>
      </c>
      <c r="AB394" s="2" t="s">
        <v>12</v>
      </c>
      <c r="AC394" s="3" t="s">
        <v>12</v>
      </c>
      <c r="AD394" s="2" t="s">
        <v>15</v>
      </c>
      <c r="AE394" s="2" t="s">
        <v>16</v>
      </c>
      <c r="AF394" s="2">
        <v>0</v>
      </c>
      <c r="AG394" s="4">
        <v>3.56666666666667</v>
      </c>
      <c r="AH394" s="52">
        <v>0</v>
      </c>
      <c r="AI394" s="2" t="s">
        <v>12</v>
      </c>
      <c r="AJ394" s="4" t="s">
        <v>12</v>
      </c>
      <c r="AM394" s="23">
        <v>1</v>
      </c>
      <c r="AP394" s="2" t="s">
        <v>511</v>
      </c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</row>
    <row r="395" spans="1:83" ht="15">
      <c r="A395" s="2" t="s">
        <v>317</v>
      </c>
      <c r="B395" s="2" t="s">
        <v>10</v>
      </c>
      <c r="C395" s="2" t="s">
        <v>436</v>
      </c>
      <c r="D395" s="23">
        <v>61</v>
      </c>
      <c r="E395" s="2" t="s">
        <v>439</v>
      </c>
      <c r="F395" s="3">
        <v>40672</v>
      </c>
      <c r="G395" s="2">
        <v>0</v>
      </c>
      <c r="H395" s="2">
        <v>0</v>
      </c>
      <c r="I395" s="2">
        <v>12</v>
      </c>
      <c r="J395" s="2">
        <v>3</v>
      </c>
      <c r="K395" s="2" t="s">
        <v>95</v>
      </c>
      <c r="L395" s="2">
        <v>40</v>
      </c>
      <c r="M395" s="2">
        <v>0</v>
      </c>
      <c r="N395" s="2">
        <v>0</v>
      </c>
      <c r="O395" s="2" t="s">
        <v>683</v>
      </c>
      <c r="P395" s="2" t="s">
        <v>93</v>
      </c>
      <c r="Q395" s="2" t="s">
        <v>451</v>
      </c>
      <c r="R395" s="2">
        <v>0</v>
      </c>
      <c r="S395" s="2">
        <v>2</v>
      </c>
      <c r="T395" s="2" t="s">
        <v>26</v>
      </c>
      <c r="U395" s="2" t="s">
        <v>12</v>
      </c>
      <c r="V395" s="2" t="s">
        <v>12</v>
      </c>
      <c r="W395" s="65" t="s">
        <v>12</v>
      </c>
      <c r="X395" s="65" t="s">
        <v>12</v>
      </c>
      <c r="Y395" s="65" t="s">
        <v>12</v>
      </c>
      <c r="Z395" s="65" t="s">
        <v>12</v>
      </c>
      <c r="AA395" s="2" t="s">
        <v>12</v>
      </c>
      <c r="AB395" s="2" t="s">
        <v>12</v>
      </c>
      <c r="AC395" s="3" t="s">
        <v>12</v>
      </c>
      <c r="AD395" s="2" t="s">
        <v>15</v>
      </c>
      <c r="AE395" s="2" t="s">
        <v>16</v>
      </c>
      <c r="AF395" s="2">
        <v>0</v>
      </c>
      <c r="AG395" s="4">
        <v>5.1666666666666696</v>
      </c>
      <c r="AH395" s="52">
        <v>0</v>
      </c>
      <c r="AI395" s="2" t="s">
        <v>12</v>
      </c>
      <c r="AJ395" s="4" t="s">
        <v>12</v>
      </c>
      <c r="AM395" s="23">
        <v>1</v>
      </c>
      <c r="AP395" s="2" t="s">
        <v>511</v>
      </c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</row>
    <row r="396" spans="1:83" ht="15">
      <c r="A396" s="16" t="s">
        <v>691</v>
      </c>
      <c r="B396" s="2" t="s">
        <v>10</v>
      </c>
      <c r="C396" s="2" t="s">
        <v>435</v>
      </c>
      <c r="D396" s="23">
        <v>66</v>
      </c>
      <c r="E396" s="2" t="s">
        <v>439</v>
      </c>
      <c r="F396" s="3">
        <v>39469</v>
      </c>
      <c r="G396" s="2">
        <v>0</v>
      </c>
      <c r="H396" s="2">
        <v>3</v>
      </c>
      <c r="I396" s="2">
        <v>14</v>
      </c>
      <c r="J396" s="2">
        <v>3</v>
      </c>
      <c r="K396" s="2" t="s">
        <v>444</v>
      </c>
      <c r="L396" s="2">
        <v>30</v>
      </c>
      <c r="M396" s="2" t="s">
        <v>12</v>
      </c>
      <c r="N396" s="2" t="s">
        <v>12</v>
      </c>
      <c r="O396" s="2" t="s">
        <v>597</v>
      </c>
      <c r="P396" s="2" t="s">
        <v>19</v>
      </c>
      <c r="Q396" s="2" t="s">
        <v>451</v>
      </c>
      <c r="R396" s="2">
        <v>1</v>
      </c>
      <c r="S396" s="2">
        <v>3</v>
      </c>
      <c r="T396" s="2" t="s">
        <v>29</v>
      </c>
      <c r="U396" s="2">
        <v>10</v>
      </c>
      <c r="V396" s="2" t="s">
        <v>458</v>
      </c>
      <c r="W396" s="65" t="s">
        <v>12</v>
      </c>
      <c r="X396" s="65" t="s">
        <v>12</v>
      </c>
      <c r="Y396" s="65" t="s">
        <v>12</v>
      </c>
      <c r="Z396" s="65" t="s">
        <v>12</v>
      </c>
      <c r="AA396" s="2" t="s">
        <v>12</v>
      </c>
      <c r="AB396" s="2" t="s">
        <v>12</v>
      </c>
      <c r="AC396" s="2" t="s">
        <v>12</v>
      </c>
      <c r="AD396" s="2" t="s">
        <v>15</v>
      </c>
      <c r="AE396" s="2" t="s">
        <v>16</v>
      </c>
      <c r="AF396" s="2">
        <v>0</v>
      </c>
      <c r="AG396" s="4">
        <v>57.1</v>
      </c>
      <c r="AH396" s="2">
        <v>0</v>
      </c>
      <c r="AI396" s="2" t="s">
        <v>12</v>
      </c>
      <c r="AJ396" s="4" t="s">
        <v>12</v>
      </c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</row>
    <row r="397" spans="1:83" ht="15">
      <c r="A397" s="16" t="s">
        <v>692</v>
      </c>
      <c r="B397" s="2" t="s">
        <v>10</v>
      </c>
      <c r="C397" s="2" t="s">
        <v>436</v>
      </c>
      <c r="D397" s="23">
        <v>76</v>
      </c>
      <c r="E397" s="2" t="s">
        <v>439</v>
      </c>
      <c r="F397" s="3">
        <v>39574</v>
      </c>
      <c r="G397" s="2">
        <v>0</v>
      </c>
      <c r="H397" s="2">
        <v>0</v>
      </c>
      <c r="I397" s="2">
        <v>23</v>
      </c>
      <c r="J397" s="2">
        <v>3</v>
      </c>
      <c r="K397" s="2" t="s">
        <v>444</v>
      </c>
      <c r="L397" s="2">
        <v>40</v>
      </c>
      <c r="M397" s="2">
        <v>1</v>
      </c>
      <c r="N397" s="2" t="s">
        <v>12</v>
      </c>
      <c r="O397" s="2" t="s">
        <v>597</v>
      </c>
      <c r="P397" s="2" t="s">
        <v>11</v>
      </c>
      <c r="Q397" s="2" t="s">
        <v>451</v>
      </c>
      <c r="R397" s="2">
        <v>0</v>
      </c>
      <c r="S397" s="2">
        <v>3</v>
      </c>
      <c r="T397" s="2" t="s">
        <v>26</v>
      </c>
      <c r="U397" s="2">
        <v>20</v>
      </c>
      <c r="V397" s="2" t="s">
        <v>455</v>
      </c>
      <c r="W397" s="65" t="s">
        <v>12</v>
      </c>
      <c r="X397" s="65" t="s">
        <v>12</v>
      </c>
      <c r="Y397" s="65" t="s">
        <v>12</v>
      </c>
      <c r="Z397" s="65" t="s">
        <v>12</v>
      </c>
      <c r="AA397" s="2" t="s">
        <v>12</v>
      </c>
      <c r="AB397" s="2" t="s">
        <v>12</v>
      </c>
      <c r="AC397" s="2" t="s">
        <v>12</v>
      </c>
      <c r="AD397" s="2" t="s">
        <v>15</v>
      </c>
      <c r="AE397" s="2" t="s">
        <v>16</v>
      </c>
      <c r="AF397" s="2">
        <v>0</v>
      </c>
      <c r="AG397" s="4">
        <v>7.2</v>
      </c>
      <c r="AH397" s="2">
        <v>0</v>
      </c>
      <c r="AI397" s="2" t="s">
        <v>12</v>
      </c>
      <c r="AJ397" s="4" t="s">
        <v>12</v>
      </c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</row>
    <row r="398" spans="1:83" ht="15">
      <c r="A398" s="16" t="s">
        <v>693</v>
      </c>
      <c r="B398" s="2" t="s">
        <v>10</v>
      </c>
      <c r="C398" s="2" t="s">
        <v>436</v>
      </c>
      <c r="D398" s="23">
        <v>63</v>
      </c>
      <c r="E398" s="2" t="s">
        <v>439</v>
      </c>
      <c r="F398" s="3">
        <v>39699</v>
      </c>
      <c r="G398" s="2">
        <v>0</v>
      </c>
      <c r="H398" s="2">
        <v>2</v>
      </c>
      <c r="I398" s="2">
        <v>27</v>
      </c>
      <c r="J398" s="2">
        <v>3</v>
      </c>
      <c r="K398" s="2" t="s">
        <v>444</v>
      </c>
      <c r="L398" s="2">
        <v>35</v>
      </c>
      <c r="M398" s="2" t="s">
        <v>12</v>
      </c>
      <c r="N398" s="2" t="s">
        <v>12</v>
      </c>
      <c r="O398" s="2" t="s">
        <v>597</v>
      </c>
      <c r="P398" s="2" t="s">
        <v>19</v>
      </c>
      <c r="Q398" s="2" t="s">
        <v>451</v>
      </c>
      <c r="R398" s="2">
        <v>1</v>
      </c>
      <c r="S398" s="2">
        <v>3</v>
      </c>
      <c r="T398" s="2" t="s">
        <v>26</v>
      </c>
      <c r="U398" s="2">
        <v>60</v>
      </c>
      <c r="V398" s="2" t="s">
        <v>459</v>
      </c>
      <c r="W398" s="65" t="s">
        <v>12</v>
      </c>
      <c r="X398" s="65" t="s">
        <v>12</v>
      </c>
      <c r="Y398" s="65" t="s">
        <v>12</v>
      </c>
      <c r="Z398" s="65" t="s">
        <v>12</v>
      </c>
      <c r="AA398" s="2" t="s">
        <v>13</v>
      </c>
      <c r="AB398" s="2" t="s">
        <v>12</v>
      </c>
      <c r="AC398" s="3">
        <v>40366</v>
      </c>
      <c r="AD398" s="2" t="s">
        <v>15</v>
      </c>
      <c r="AE398" s="2" t="s">
        <v>16</v>
      </c>
      <c r="AF398" s="2">
        <v>0</v>
      </c>
      <c r="AG398" s="4">
        <v>39.1</v>
      </c>
      <c r="AH398" s="2">
        <v>0</v>
      </c>
      <c r="AI398" s="2">
        <v>0</v>
      </c>
      <c r="AJ398" s="4">
        <v>22</v>
      </c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</row>
    <row r="399" spans="1:83" ht="15">
      <c r="A399" s="16" t="s">
        <v>694</v>
      </c>
      <c r="B399" s="2" t="s">
        <v>10</v>
      </c>
      <c r="C399" s="2" t="s">
        <v>435</v>
      </c>
      <c r="D399" s="23">
        <v>76</v>
      </c>
      <c r="E399" s="2" t="s">
        <v>439</v>
      </c>
      <c r="F399" s="3">
        <v>39737</v>
      </c>
      <c r="G399" s="2">
        <v>0</v>
      </c>
      <c r="H399" s="2">
        <v>0</v>
      </c>
      <c r="I399" s="2">
        <v>17</v>
      </c>
      <c r="J399" s="2">
        <v>4</v>
      </c>
      <c r="K399" s="2" t="s">
        <v>444</v>
      </c>
      <c r="L399" s="2">
        <v>35</v>
      </c>
      <c r="M399" s="2">
        <v>0</v>
      </c>
      <c r="N399" s="2">
        <v>0</v>
      </c>
      <c r="O399" s="2" t="s">
        <v>597</v>
      </c>
      <c r="P399" s="2" t="s">
        <v>11</v>
      </c>
      <c r="Q399" s="2" t="s">
        <v>451</v>
      </c>
      <c r="R399" s="2">
        <v>0</v>
      </c>
      <c r="S399" s="2">
        <v>3</v>
      </c>
      <c r="T399" s="2" t="s">
        <v>711</v>
      </c>
      <c r="U399" s="2">
        <v>0</v>
      </c>
      <c r="V399" s="2">
        <v>0</v>
      </c>
      <c r="W399" s="65" t="s">
        <v>12</v>
      </c>
      <c r="X399" s="65" t="s">
        <v>12</v>
      </c>
      <c r="Y399" s="65" t="s">
        <v>12</v>
      </c>
      <c r="Z399" s="65" t="s">
        <v>12</v>
      </c>
      <c r="AA399" s="2" t="s">
        <v>12</v>
      </c>
      <c r="AB399" s="2" t="s">
        <v>12</v>
      </c>
      <c r="AC399" s="2" t="s">
        <v>12</v>
      </c>
      <c r="AD399" s="2" t="s">
        <v>15</v>
      </c>
      <c r="AE399" s="2" t="s">
        <v>16</v>
      </c>
      <c r="AF399" s="2">
        <v>0</v>
      </c>
      <c r="AG399" s="4">
        <v>8.1999999999999993</v>
      </c>
      <c r="AH399" s="2">
        <v>0</v>
      </c>
      <c r="AI399" s="2" t="s">
        <v>12</v>
      </c>
      <c r="AJ399" s="4" t="s">
        <v>12</v>
      </c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</row>
    <row r="400" spans="1:83" ht="15">
      <c r="A400" s="16" t="s">
        <v>695</v>
      </c>
      <c r="B400" s="2" t="s">
        <v>10</v>
      </c>
      <c r="C400" s="2" t="s">
        <v>436</v>
      </c>
      <c r="D400" s="23">
        <v>49</v>
      </c>
      <c r="E400" s="2" t="s">
        <v>439</v>
      </c>
      <c r="F400" s="3">
        <v>40410</v>
      </c>
      <c r="G400" s="2">
        <v>0</v>
      </c>
      <c r="H400" s="2">
        <v>0</v>
      </c>
      <c r="I400" s="2">
        <v>29</v>
      </c>
      <c r="J400" s="2">
        <v>4</v>
      </c>
      <c r="K400" s="2" t="s">
        <v>444</v>
      </c>
      <c r="L400" s="2">
        <v>38</v>
      </c>
      <c r="M400" s="2">
        <v>1</v>
      </c>
      <c r="N400" s="2">
        <v>1</v>
      </c>
      <c r="O400" s="2" t="s">
        <v>678</v>
      </c>
      <c r="P400" s="2" t="s">
        <v>11</v>
      </c>
      <c r="Q400" s="2" t="s">
        <v>451</v>
      </c>
      <c r="R400" s="2">
        <v>0</v>
      </c>
      <c r="S400" s="2">
        <v>3</v>
      </c>
      <c r="T400" s="2" t="s">
        <v>26</v>
      </c>
      <c r="U400" s="2">
        <v>20</v>
      </c>
      <c r="V400" s="2" t="s">
        <v>458</v>
      </c>
      <c r="W400" s="65" t="s">
        <v>12</v>
      </c>
      <c r="X400" s="65" t="s">
        <v>12</v>
      </c>
      <c r="Y400" s="65" t="s">
        <v>12</v>
      </c>
      <c r="Z400" s="65" t="s">
        <v>12</v>
      </c>
      <c r="AA400" s="2" t="s">
        <v>12</v>
      </c>
      <c r="AB400" s="2" t="s">
        <v>12</v>
      </c>
      <c r="AC400" s="2" t="s">
        <v>12</v>
      </c>
      <c r="AD400" s="2" t="s">
        <v>15</v>
      </c>
      <c r="AE400" s="2" t="s">
        <v>16</v>
      </c>
      <c r="AF400" s="2">
        <v>0</v>
      </c>
      <c r="AG400" s="4">
        <v>24.3</v>
      </c>
      <c r="AH400" s="2">
        <v>0</v>
      </c>
      <c r="AI400" s="2" t="s">
        <v>12</v>
      </c>
      <c r="AJ400" s="4" t="s">
        <v>12</v>
      </c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</row>
    <row r="401" spans="1:83" ht="15">
      <c r="A401" s="16" t="s">
        <v>696</v>
      </c>
      <c r="B401" s="2" t="s">
        <v>10</v>
      </c>
      <c r="C401" s="2" t="s">
        <v>435</v>
      </c>
      <c r="D401" s="23">
        <v>49</v>
      </c>
      <c r="E401" s="2" t="s">
        <v>439</v>
      </c>
      <c r="F401" s="3">
        <v>39834</v>
      </c>
      <c r="G401" s="2">
        <v>0</v>
      </c>
      <c r="H401" s="2">
        <v>0</v>
      </c>
      <c r="I401" s="2">
        <v>23</v>
      </c>
      <c r="J401" s="2">
        <v>3</v>
      </c>
      <c r="K401" s="2" t="s">
        <v>95</v>
      </c>
      <c r="L401" s="2">
        <v>53</v>
      </c>
      <c r="M401" s="2">
        <v>1</v>
      </c>
      <c r="N401" s="2">
        <v>0</v>
      </c>
      <c r="O401" s="2" t="s">
        <v>597</v>
      </c>
      <c r="P401" s="2" t="s">
        <v>11</v>
      </c>
      <c r="Q401" s="2" t="s">
        <v>451</v>
      </c>
      <c r="R401" s="2">
        <v>0</v>
      </c>
      <c r="S401" s="2">
        <v>3</v>
      </c>
      <c r="T401" s="2" t="s">
        <v>711</v>
      </c>
      <c r="U401" s="2">
        <v>0</v>
      </c>
      <c r="V401" s="2">
        <v>0</v>
      </c>
      <c r="W401" s="65" t="s">
        <v>12</v>
      </c>
      <c r="X401" s="65" t="s">
        <v>12</v>
      </c>
      <c r="Y401" s="65" t="s">
        <v>12</v>
      </c>
      <c r="Z401" s="65" t="s">
        <v>12</v>
      </c>
      <c r="AA401" s="2" t="s">
        <v>13</v>
      </c>
      <c r="AB401" s="2" t="s">
        <v>12</v>
      </c>
      <c r="AC401" s="3">
        <v>39931</v>
      </c>
      <c r="AD401" s="2" t="s">
        <v>15</v>
      </c>
      <c r="AE401" s="2" t="s">
        <v>16</v>
      </c>
      <c r="AF401" s="2">
        <v>0</v>
      </c>
      <c r="AG401" s="4">
        <v>6.5</v>
      </c>
      <c r="AH401" s="2">
        <v>0</v>
      </c>
      <c r="AI401" s="2">
        <v>0</v>
      </c>
      <c r="AJ401" s="4">
        <v>3.2</v>
      </c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</row>
    <row r="402" spans="1:83" ht="15">
      <c r="A402" s="16" t="s">
        <v>697</v>
      </c>
      <c r="B402" s="2" t="s">
        <v>10</v>
      </c>
      <c r="C402" s="2" t="s">
        <v>436</v>
      </c>
      <c r="D402" s="23">
        <v>79</v>
      </c>
      <c r="E402" s="2" t="s">
        <v>439</v>
      </c>
      <c r="F402" s="3">
        <v>39884</v>
      </c>
      <c r="G402" s="2">
        <v>0</v>
      </c>
      <c r="H402" s="2">
        <v>5</v>
      </c>
      <c r="I402" s="2">
        <v>27</v>
      </c>
      <c r="J402" s="2">
        <v>3</v>
      </c>
      <c r="K402" s="2" t="s">
        <v>445</v>
      </c>
      <c r="L402" s="2">
        <v>52</v>
      </c>
      <c r="M402" s="2">
        <v>1</v>
      </c>
      <c r="N402" s="2">
        <v>1</v>
      </c>
      <c r="O402" s="2" t="s">
        <v>597</v>
      </c>
      <c r="P402" s="2" t="s">
        <v>19</v>
      </c>
      <c r="Q402" s="2" t="s">
        <v>451</v>
      </c>
      <c r="R402" s="2">
        <v>1</v>
      </c>
      <c r="S402" s="2">
        <v>3</v>
      </c>
      <c r="T402" s="2" t="s">
        <v>29</v>
      </c>
      <c r="U402" s="2">
        <v>2</v>
      </c>
      <c r="V402" s="2" t="s">
        <v>454</v>
      </c>
      <c r="W402" s="65" t="s">
        <v>12</v>
      </c>
      <c r="X402" s="65" t="s">
        <v>12</v>
      </c>
      <c r="Y402" s="65" t="s">
        <v>12</v>
      </c>
      <c r="Z402" s="65" t="s">
        <v>12</v>
      </c>
      <c r="AA402" s="2" t="s">
        <v>12</v>
      </c>
      <c r="AB402" s="2" t="s">
        <v>12</v>
      </c>
      <c r="AC402" s="2" t="s">
        <v>12</v>
      </c>
      <c r="AD402" s="2" t="s">
        <v>15</v>
      </c>
      <c r="AE402" s="2" t="s">
        <v>16</v>
      </c>
      <c r="AF402" s="2">
        <v>0</v>
      </c>
      <c r="AG402" s="4">
        <v>7.4</v>
      </c>
      <c r="AH402" s="2">
        <v>0</v>
      </c>
      <c r="AI402" s="2" t="s">
        <v>12</v>
      </c>
      <c r="AJ402" s="4" t="s">
        <v>12</v>
      </c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</row>
    <row r="403" spans="1:83" ht="15">
      <c r="A403" s="16" t="s">
        <v>752</v>
      </c>
      <c r="B403" s="2" t="s">
        <v>10</v>
      </c>
      <c r="C403" s="2" t="s">
        <v>435</v>
      </c>
      <c r="D403" s="23">
        <v>70</v>
      </c>
      <c r="E403" s="2" t="s">
        <v>439</v>
      </c>
      <c r="F403" s="3">
        <v>39995</v>
      </c>
      <c r="G403" s="2">
        <v>0</v>
      </c>
      <c r="H403" s="2">
        <v>2</v>
      </c>
      <c r="I403" s="2">
        <v>13</v>
      </c>
      <c r="J403" s="2">
        <v>3</v>
      </c>
      <c r="K403" s="2" t="s">
        <v>95</v>
      </c>
      <c r="L403" s="2">
        <v>45</v>
      </c>
      <c r="M403" s="2" t="s">
        <v>12</v>
      </c>
      <c r="N403" s="2">
        <v>1</v>
      </c>
      <c r="O403" s="2" t="s">
        <v>678</v>
      </c>
      <c r="P403" s="2" t="s">
        <v>19</v>
      </c>
      <c r="Q403" s="2" t="s">
        <v>451</v>
      </c>
      <c r="R403" s="2">
        <v>1</v>
      </c>
      <c r="S403" s="2">
        <v>3</v>
      </c>
      <c r="T403" s="2" t="s">
        <v>711</v>
      </c>
      <c r="U403" s="2">
        <v>0</v>
      </c>
      <c r="V403" s="2">
        <v>0</v>
      </c>
      <c r="W403" s="65" t="s">
        <v>12</v>
      </c>
      <c r="X403" s="65" t="s">
        <v>12</v>
      </c>
      <c r="Y403" s="65" t="s">
        <v>12</v>
      </c>
      <c r="Z403" s="65" t="s">
        <v>12</v>
      </c>
      <c r="AA403" s="65" t="s">
        <v>12</v>
      </c>
      <c r="AB403" s="65" t="s">
        <v>12</v>
      </c>
      <c r="AC403" s="2" t="s">
        <v>12</v>
      </c>
      <c r="AD403" s="2" t="s">
        <v>15</v>
      </c>
      <c r="AE403" s="2" t="s">
        <v>16</v>
      </c>
      <c r="AF403" s="2">
        <v>0</v>
      </c>
      <c r="AG403" s="4">
        <v>7.9</v>
      </c>
      <c r="AH403" s="2">
        <v>0</v>
      </c>
      <c r="AI403" s="2" t="s">
        <v>12</v>
      </c>
      <c r="AJ403" s="4" t="s">
        <v>12</v>
      </c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</row>
    <row r="404" spans="1:83" ht="15">
      <c r="A404" s="16" t="s">
        <v>698</v>
      </c>
      <c r="B404" s="2" t="s">
        <v>10</v>
      </c>
      <c r="C404" s="2" t="s">
        <v>435</v>
      </c>
      <c r="D404" s="23">
        <v>66</v>
      </c>
      <c r="E404" s="2" t="s">
        <v>439</v>
      </c>
      <c r="F404" s="3">
        <v>40056</v>
      </c>
      <c r="G404" s="2">
        <v>0</v>
      </c>
      <c r="H404" s="2">
        <v>0</v>
      </c>
      <c r="I404" s="2">
        <v>12</v>
      </c>
      <c r="J404" s="2">
        <v>3</v>
      </c>
      <c r="K404" s="2" t="s">
        <v>444</v>
      </c>
      <c r="L404" s="2">
        <v>80</v>
      </c>
      <c r="M404" s="2">
        <v>1</v>
      </c>
      <c r="N404" s="2" t="s">
        <v>12</v>
      </c>
      <c r="O404" s="2" t="s">
        <v>683</v>
      </c>
      <c r="P404" s="2" t="s">
        <v>11</v>
      </c>
      <c r="Q404" s="2" t="s">
        <v>451</v>
      </c>
      <c r="R404" s="2">
        <v>0</v>
      </c>
      <c r="S404" s="2">
        <v>3</v>
      </c>
      <c r="T404" s="2" t="s">
        <v>29</v>
      </c>
      <c r="U404" s="2">
        <v>5</v>
      </c>
      <c r="V404" s="2" t="s">
        <v>458</v>
      </c>
      <c r="W404" s="65" t="s">
        <v>12</v>
      </c>
      <c r="X404" s="65" t="s">
        <v>12</v>
      </c>
      <c r="Y404" s="65" t="s">
        <v>12</v>
      </c>
      <c r="Z404" s="65" t="s">
        <v>12</v>
      </c>
      <c r="AA404" s="2" t="s">
        <v>13</v>
      </c>
      <c r="AB404" s="2" t="s">
        <v>12</v>
      </c>
      <c r="AC404" s="3">
        <v>40646</v>
      </c>
      <c r="AD404" s="2" t="s">
        <v>15</v>
      </c>
      <c r="AE404" s="2" t="s">
        <v>16</v>
      </c>
      <c r="AF404" s="2">
        <v>0</v>
      </c>
      <c r="AG404" s="4">
        <v>27.5</v>
      </c>
      <c r="AH404" s="2">
        <v>0</v>
      </c>
      <c r="AI404" s="2">
        <v>0</v>
      </c>
      <c r="AJ404" s="4">
        <v>19.5</v>
      </c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</row>
    <row r="405" spans="1:83" ht="15">
      <c r="A405" s="16" t="s">
        <v>753</v>
      </c>
      <c r="B405" s="2" t="s">
        <v>10</v>
      </c>
      <c r="C405" s="2" t="s">
        <v>436</v>
      </c>
      <c r="D405" s="23">
        <v>60</v>
      </c>
      <c r="E405" s="2" t="s">
        <v>439</v>
      </c>
      <c r="F405" s="3">
        <v>40164</v>
      </c>
      <c r="G405" s="2">
        <v>0</v>
      </c>
      <c r="H405" s="2">
        <v>1</v>
      </c>
      <c r="I405" s="2">
        <v>13</v>
      </c>
      <c r="J405" s="2">
        <v>3</v>
      </c>
      <c r="K405" s="2" t="s">
        <v>444</v>
      </c>
      <c r="L405" s="2">
        <v>28</v>
      </c>
      <c r="M405" s="2">
        <v>0</v>
      </c>
      <c r="N405" s="2">
        <v>0</v>
      </c>
      <c r="O405" s="2" t="s">
        <v>597</v>
      </c>
      <c r="P405" s="2" t="s">
        <v>19</v>
      </c>
      <c r="Q405" s="2" t="s">
        <v>451</v>
      </c>
      <c r="R405" s="2">
        <v>1</v>
      </c>
      <c r="S405" s="2">
        <v>2</v>
      </c>
      <c r="T405" s="2" t="s">
        <v>711</v>
      </c>
      <c r="U405" s="2">
        <v>0</v>
      </c>
      <c r="V405" s="2">
        <v>0</v>
      </c>
      <c r="W405" s="65" t="s">
        <v>12</v>
      </c>
      <c r="X405" s="65" t="s">
        <v>12</v>
      </c>
      <c r="Y405" s="65" t="s">
        <v>12</v>
      </c>
      <c r="Z405" s="65" t="s">
        <v>12</v>
      </c>
      <c r="AA405" s="65" t="s">
        <v>12</v>
      </c>
      <c r="AB405" s="65" t="s">
        <v>12</v>
      </c>
      <c r="AC405" s="65" t="s">
        <v>12</v>
      </c>
      <c r="AD405" s="2" t="s">
        <v>15</v>
      </c>
      <c r="AE405" s="2" t="s">
        <v>16</v>
      </c>
      <c r="AF405" s="2">
        <v>0</v>
      </c>
      <c r="AG405" s="4">
        <v>11.6</v>
      </c>
      <c r="AH405" s="2">
        <v>0</v>
      </c>
      <c r="AI405" s="2" t="s">
        <v>12</v>
      </c>
      <c r="AJ405" s="4" t="s">
        <v>12</v>
      </c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</row>
    <row r="406" spans="1:83" ht="15">
      <c r="A406" s="16" t="s">
        <v>699</v>
      </c>
      <c r="B406" s="2" t="s">
        <v>10</v>
      </c>
      <c r="C406" s="2" t="s">
        <v>435</v>
      </c>
      <c r="D406" s="23">
        <v>57</v>
      </c>
      <c r="E406" s="2" t="s">
        <v>439</v>
      </c>
      <c r="F406" s="3">
        <v>40294</v>
      </c>
      <c r="G406" s="2">
        <v>0</v>
      </c>
      <c r="H406" s="2">
        <v>5</v>
      </c>
      <c r="I406" s="2">
        <v>27</v>
      </c>
      <c r="J406" s="2">
        <v>3</v>
      </c>
      <c r="K406" s="2" t="s">
        <v>444</v>
      </c>
      <c r="L406" s="2">
        <v>36</v>
      </c>
      <c r="M406" s="2">
        <v>0</v>
      </c>
      <c r="N406" s="2" t="s">
        <v>12</v>
      </c>
      <c r="O406" s="2" t="s">
        <v>597</v>
      </c>
      <c r="P406" s="2" t="s">
        <v>19</v>
      </c>
      <c r="Q406" s="2" t="s">
        <v>451</v>
      </c>
      <c r="R406" s="2">
        <v>1</v>
      </c>
      <c r="S406" s="2">
        <v>3</v>
      </c>
      <c r="T406" s="2" t="s">
        <v>711</v>
      </c>
      <c r="U406" s="2">
        <v>0</v>
      </c>
      <c r="V406" s="2">
        <v>0</v>
      </c>
      <c r="W406" s="65" t="s">
        <v>12</v>
      </c>
      <c r="X406" s="65" t="s">
        <v>12</v>
      </c>
      <c r="Y406" s="65" t="s">
        <v>12</v>
      </c>
      <c r="Z406" s="65" t="s">
        <v>12</v>
      </c>
      <c r="AA406" s="2" t="s">
        <v>13</v>
      </c>
      <c r="AB406" s="2" t="s">
        <v>12</v>
      </c>
      <c r="AC406" s="3">
        <v>40857</v>
      </c>
      <c r="AD406" s="2" t="s">
        <v>713</v>
      </c>
      <c r="AF406" s="2">
        <v>1</v>
      </c>
      <c r="AG406" s="4">
        <v>19.600000000000001</v>
      </c>
      <c r="AH406" s="2">
        <v>1</v>
      </c>
      <c r="AI406" s="2">
        <v>0</v>
      </c>
      <c r="AJ406" s="4">
        <v>19.5</v>
      </c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</row>
    <row r="407" spans="1:83">
      <c r="A407" s="16" t="s">
        <v>700</v>
      </c>
      <c r="B407" s="2" t="s">
        <v>10</v>
      </c>
      <c r="C407" s="2" t="s">
        <v>436</v>
      </c>
      <c r="D407" s="23">
        <v>67</v>
      </c>
      <c r="E407" s="2" t="s">
        <v>439</v>
      </c>
      <c r="F407" s="3">
        <v>40389</v>
      </c>
      <c r="G407" s="2">
        <v>0</v>
      </c>
      <c r="H407" s="2">
        <v>2</v>
      </c>
      <c r="I407" s="2">
        <v>33</v>
      </c>
      <c r="J407" s="2">
        <v>2</v>
      </c>
      <c r="K407" s="2" t="s">
        <v>444</v>
      </c>
      <c r="L407" s="2">
        <v>33</v>
      </c>
      <c r="M407" s="2">
        <v>1</v>
      </c>
      <c r="N407" s="2">
        <v>0</v>
      </c>
      <c r="O407" s="2" t="s">
        <v>597</v>
      </c>
      <c r="P407" s="2" t="s">
        <v>19</v>
      </c>
      <c r="Q407" s="2" t="s">
        <v>451</v>
      </c>
      <c r="R407" s="2">
        <v>1</v>
      </c>
      <c r="S407" s="2">
        <v>3</v>
      </c>
      <c r="T407" s="2" t="s">
        <v>12</v>
      </c>
      <c r="U407" s="2" t="s">
        <v>12</v>
      </c>
      <c r="V407" s="2" t="s">
        <v>12</v>
      </c>
      <c r="W407" s="65" t="s">
        <v>12</v>
      </c>
      <c r="X407" s="65" t="s">
        <v>12</v>
      </c>
      <c r="Y407" s="65" t="s">
        <v>12</v>
      </c>
      <c r="Z407" s="65" t="s">
        <v>12</v>
      </c>
      <c r="AA407" s="2" t="s">
        <v>13</v>
      </c>
      <c r="AB407" s="2" t="s">
        <v>12</v>
      </c>
      <c r="AC407" s="3">
        <v>40899</v>
      </c>
      <c r="AD407" s="2" t="s">
        <v>15</v>
      </c>
      <c r="AE407" s="2" t="s">
        <v>16</v>
      </c>
      <c r="AF407" s="2">
        <v>0</v>
      </c>
      <c r="AG407" s="4">
        <v>19.7</v>
      </c>
      <c r="AH407" s="2">
        <v>0</v>
      </c>
      <c r="AI407" s="2">
        <v>0</v>
      </c>
      <c r="AJ407" s="4">
        <v>16.7</v>
      </c>
    </row>
    <row r="408" spans="1:83">
      <c r="A408" s="16" t="s">
        <v>701</v>
      </c>
      <c r="B408" s="2" t="s">
        <v>10</v>
      </c>
      <c r="C408" s="2" t="s">
        <v>436</v>
      </c>
      <c r="D408" s="23">
        <v>44</v>
      </c>
      <c r="E408" s="2" t="s">
        <v>439</v>
      </c>
      <c r="F408" s="3">
        <v>40389</v>
      </c>
      <c r="G408" s="2">
        <v>0</v>
      </c>
      <c r="H408" s="2">
        <v>5</v>
      </c>
      <c r="I408" s="2">
        <v>12</v>
      </c>
      <c r="J408" s="2">
        <v>4</v>
      </c>
      <c r="K408" s="2" t="s">
        <v>444</v>
      </c>
      <c r="L408" s="2">
        <v>26</v>
      </c>
      <c r="M408" s="2">
        <v>1</v>
      </c>
      <c r="N408" s="2" t="s">
        <v>12</v>
      </c>
      <c r="O408" s="2" t="s">
        <v>597</v>
      </c>
      <c r="P408" s="2" t="s">
        <v>19</v>
      </c>
      <c r="Q408" s="2" t="s">
        <v>451</v>
      </c>
      <c r="R408" s="2">
        <v>1</v>
      </c>
      <c r="S408" s="2">
        <v>3</v>
      </c>
      <c r="T408" s="2" t="s">
        <v>711</v>
      </c>
      <c r="U408" s="2">
        <v>0</v>
      </c>
      <c r="V408" s="2">
        <v>0</v>
      </c>
      <c r="W408" s="65" t="s">
        <v>12</v>
      </c>
      <c r="X408" s="65" t="s">
        <v>12</v>
      </c>
      <c r="Y408" s="65" t="s">
        <v>12</v>
      </c>
      <c r="Z408" s="65" t="s">
        <v>12</v>
      </c>
      <c r="AA408" s="2" t="s">
        <v>13</v>
      </c>
      <c r="AB408" s="2" t="s">
        <v>12</v>
      </c>
      <c r="AC408" s="3">
        <v>40721</v>
      </c>
      <c r="AD408" s="2" t="s">
        <v>713</v>
      </c>
      <c r="AF408" s="2">
        <v>1</v>
      </c>
      <c r="AG408" s="4">
        <v>10.9</v>
      </c>
      <c r="AH408" s="2">
        <v>1</v>
      </c>
      <c r="AI408" s="2">
        <v>0</v>
      </c>
      <c r="AJ408" s="4">
        <v>10.9</v>
      </c>
    </row>
    <row r="409" spans="1:83">
      <c r="A409" s="16" t="s">
        <v>702</v>
      </c>
      <c r="B409" s="2" t="s">
        <v>10</v>
      </c>
      <c r="C409" s="2" t="s">
        <v>436</v>
      </c>
      <c r="D409" s="23">
        <v>75</v>
      </c>
      <c r="E409" s="2" t="s">
        <v>439</v>
      </c>
      <c r="F409" s="3">
        <v>40441</v>
      </c>
      <c r="G409" s="2">
        <v>1</v>
      </c>
      <c r="H409" s="2">
        <v>11</v>
      </c>
      <c r="I409" s="2">
        <v>17</v>
      </c>
      <c r="J409" s="2">
        <v>3</v>
      </c>
      <c r="K409" s="2" t="s">
        <v>444</v>
      </c>
      <c r="L409" s="2">
        <v>57</v>
      </c>
      <c r="M409" s="2">
        <v>1</v>
      </c>
      <c r="N409" s="2">
        <v>1</v>
      </c>
      <c r="O409" s="2" t="s">
        <v>597</v>
      </c>
      <c r="P409" s="2" t="s">
        <v>19</v>
      </c>
      <c r="Q409" s="2" t="s">
        <v>451</v>
      </c>
      <c r="R409" s="2">
        <v>1</v>
      </c>
      <c r="S409" s="2">
        <v>3</v>
      </c>
      <c r="T409" s="2" t="s">
        <v>711</v>
      </c>
      <c r="U409" s="2">
        <v>0</v>
      </c>
      <c r="V409" s="2">
        <v>0</v>
      </c>
      <c r="W409" s="65" t="s">
        <v>12</v>
      </c>
      <c r="X409" s="65" t="s">
        <v>12</v>
      </c>
      <c r="Y409" s="65" t="s">
        <v>12</v>
      </c>
      <c r="Z409" s="65" t="s">
        <v>12</v>
      </c>
      <c r="AA409" s="2" t="s">
        <v>13</v>
      </c>
      <c r="AB409" s="2" t="s">
        <v>12</v>
      </c>
      <c r="AC409" s="3">
        <v>40476</v>
      </c>
      <c r="AD409" s="2" t="s">
        <v>15</v>
      </c>
      <c r="AE409" s="2" t="s">
        <v>16</v>
      </c>
      <c r="AF409" s="2">
        <v>0</v>
      </c>
      <c r="AG409" s="4">
        <v>22.8</v>
      </c>
      <c r="AH409" s="2">
        <v>0</v>
      </c>
      <c r="AI409" s="2">
        <v>0</v>
      </c>
      <c r="AJ409" s="4">
        <v>1.2</v>
      </c>
    </row>
    <row r="410" spans="1:83">
      <c r="A410" s="16" t="s">
        <v>703</v>
      </c>
      <c r="B410" s="2" t="s">
        <v>10</v>
      </c>
      <c r="C410" s="2" t="s">
        <v>436</v>
      </c>
      <c r="D410" s="23">
        <v>77</v>
      </c>
      <c r="E410" s="2" t="s">
        <v>439</v>
      </c>
      <c r="F410" s="3">
        <v>40463</v>
      </c>
      <c r="G410" s="2">
        <v>1</v>
      </c>
      <c r="H410" s="2">
        <v>0</v>
      </c>
      <c r="I410" s="2">
        <v>26</v>
      </c>
      <c r="J410" s="2">
        <v>4</v>
      </c>
      <c r="K410" s="2" t="s">
        <v>444</v>
      </c>
      <c r="L410" s="2">
        <v>41</v>
      </c>
      <c r="M410" s="2">
        <v>1</v>
      </c>
      <c r="N410" s="2">
        <v>1</v>
      </c>
      <c r="O410" s="2" t="s">
        <v>597</v>
      </c>
      <c r="P410" s="2" t="s">
        <v>11</v>
      </c>
      <c r="Q410" s="2" t="s">
        <v>451</v>
      </c>
      <c r="R410" s="2">
        <v>0</v>
      </c>
      <c r="S410" s="2">
        <v>3</v>
      </c>
      <c r="T410" s="2" t="s">
        <v>29</v>
      </c>
      <c r="U410" s="2" t="s">
        <v>12</v>
      </c>
      <c r="V410" s="2" t="s">
        <v>456</v>
      </c>
      <c r="W410" s="65" t="s">
        <v>12</v>
      </c>
      <c r="X410" s="65" t="s">
        <v>12</v>
      </c>
      <c r="Y410" s="65" t="s">
        <v>12</v>
      </c>
      <c r="Z410" s="65" t="s">
        <v>12</v>
      </c>
      <c r="AA410" s="2" t="s">
        <v>12</v>
      </c>
      <c r="AB410" s="2" t="s">
        <v>12</v>
      </c>
      <c r="AC410" s="2" t="s">
        <v>12</v>
      </c>
      <c r="AD410" s="2" t="s">
        <v>15</v>
      </c>
      <c r="AE410" s="2" t="s">
        <v>16</v>
      </c>
      <c r="AF410" s="2">
        <v>0</v>
      </c>
      <c r="AG410" s="4">
        <v>12.8</v>
      </c>
      <c r="AH410" s="2">
        <v>0</v>
      </c>
      <c r="AI410" s="2" t="s">
        <v>12</v>
      </c>
      <c r="AJ410" s="4" t="s">
        <v>12</v>
      </c>
    </row>
    <row r="411" spans="1:83">
      <c r="A411" s="16" t="s">
        <v>704</v>
      </c>
      <c r="B411" s="2" t="s">
        <v>10</v>
      </c>
      <c r="C411" s="2" t="s">
        <v>436</v>
      </c>
      <c r="D411" s="23">
        <v>57</v>
      </c>
      <c r="E411" s="2" t="s">
        <v>439</v>
      </c>
      <c r="F411" s="3">
        <v>40576</v>
      </c>
      <c r="G411" s="2">
        <v>0</v>
      </c>
      <c r="H411" s="2">
        <v>2</v>
      </c>
      <c r="I411" s="2">
        <v>30</v>
      </c>
      <c r="J411" s="2">
        <v>3</v>
      </c>
      <c r="K411" s="2" t="s">
        <v>444</v>
      </c>
      <c r="L411" s="2">
        <v>25</v>
      </c>
      <c r="M411" s="2">
        <v>1</v>
      </c>
      <c r="N411" s="2" t="s">
        <v>12</v>
      </c>
      <c r="O411" s="2" t="s">
        <v>597</v>
      </c>
      <c r="P411" s="2" t="s">
        <v>19</v>
      </c>
      <c r="Q411" s="2" t="s">
        <v>451</v>
      </c>
      <c r="R411" s="2">
        <v>1</v>
      </c>
      <c r="S411" s="2">
        <v>3</v>
      </c>
      <c r="T411" s="2" t="s">
        <v>711</v>
      </c>
      <c r="U411" s="2">
        <v>0</v>
      </c>
      <c r="V411" s="2">
        <v>0</v>
      </c>
      <c r="W411" s="65" t="s">
        <v>12</v>
      </c>
      <c r="X411" s="65" t="s">
        <v>12</v>
      </c>
      <c r="Y411" s="65" t="s">
        <v>12</v>
      </c>
      <c r="Z411" s="65" t="s">
        <v>12</v>
      </c>
      <c r="AA411" s="2" t="s">
        <v>12</v>
      </c>
      <c r="AB411" s="2" t="s">
        <v>12</v>
      </c>
      <c r="AC411" s="2" t="s">
        <v>12</v>
      </c>
      <c r="AD411" s="2" t="s">
        <v>15</v>
      </c>
      <c r="AE411" s="2" t="s">
        <v>16</v>
      </c>
      <c r="AF411" s="2">
        <v>0</v>
      </c>
      <c r="AG411" s="4">
        <v>15.3</v>
      </c>
      <c r="AH411" s="2">
        <v>0</v>
      </c>
      <c r="AI411" s="2" t="s">
        <v>12</v>
      </c>
      <c r="AJ411" s="4" t="s">
        <v>12</v>
      </c>
    </row>
    <row r="412" spans="1:83">
      <c r="A412" s="16" t="s">
        <v>705</v>
      </c>
      <c r="B412" s="2" t="s">
        <v>10</v>
      </c>
      <c r="C412" s="2" t="s">
        <v>435</v>
      </c>
      <c r="D412" s="23">
        <v>83</v>
      </c>
      <c r="E412" s="2" t="s">
        <v>439</v>
      </c>
      <c r="F412" s="3">
        <v>40730</v>
      </c>
      <c r="G412" s="2">
        <v>0</v>
      </c>
      <c r="H412" s="2">
        <v>1</v>
      </c>
      <c r="I412" s="2">
        <v>25</v>
      </c>
      <c r="J412" s="2">
        <v>4</v>
      </c>
      <c r="K412" s="2" t="s">
        <v>444</v>
      </c>
      <c r="L412" s="2">
        <v>27</v>
      </c>
      <c r="M412" s="2" t="s">
        <v>12</v>
      </c>
      <c r="N412" s="2">
        <v>1</v>
      </c>
      <c r="O412" s="2" t="s">
        <v>597</v>
      </c>
      <c r="P412" s="2" t="s">
        <v>19</v>
      </c>
      <c r="Q412" s="2" t="s">
        <v>451</v>
      </c>
      <c r="R412" s="2">
        <v>1</v>
      </c>
      <c r="S412" s="2">
        <v>3</v>
      </c>
      <c r="T412" s="2" t="s">
        <v>29</v>
      </c>
      <c r="U412" s="2">
        <v>19</v>
      </c>
      <c r="V412" s="2" t="s">
        <v>459</v>
      </c>
      <c r="W412" s="65" t="s">
        <v>12</v>
      </c>
      <c r="X412" s="65" t="s">
        <v>12</v>
      </c>
      <c r="Y412" s="65" t="s">
        <v>12</v>
      </c>
      <c r="Z412" s="65" t="s">
        <v>12</v>
      </c>
      <c r="AA412" s="2" t="s">
        <v>12</v>
      </c>
      <c r="AB412" s="2" t="s">
        <v>12</v>
      </c>
      <c r="AC412" s="2" t="s">
        <v>12</v>
      </c>
      <c r="AD412" s="2" t="s">
        <v>15</v>
      </c>
      <c r="AE412" s="2" t="s">
        <v>16</v>
      </c>
      <c r="AF412" s="2">
        <v>0</v>
      </c>
      <c r="AG412" s="4">
        <v>5</v>
      </c>
      <c r="AH412" s="2">
        <v>0</v>
      </c>
      <c r="AI412" s="2" t="s">
        <v>12</v>
      </c>
      <c r="AJ412" s="4" t="s">
        <v>12</v>
      </c>
    </row>
  </sheetData>
  <autoFilter ref="A1:CE1">
    <sortState ref="A2:CJ412">
      <sortCondition ref="E1:E412"/>
    </sortState>
  </autoFilter>
  <sortState ref="A2:BD366">
    <sortCondition sortBy="cellColor" ref="A2:A366" dxfId="1"/>
    <sortCondition ref="E2:E366"/>
    <sortCondition ref="AD2:AD36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125" zoomScaleNormal="125" zoomScalePageLayoutView="125" workbookViewId="0">
      <selection activeCell="K4" sqref="K4"/>
    </sheetView>
  </sheetViews>
  <sheetFormatPr baseColWidth="10" defaultRowHeight="14" x14ac:dyDescent="0"/>
  <cols>
    <col min="1" max="1" width="10.83203125" style="2"/>
    <col min="2" max="3" width="10.83203125" style="24"/>
    <col min="4" max="24" width="10.83203125" style="2"/>
    <col min="25" max="25" width="10.5" style="65" customWidth="1"/>
    <col min="26" max="28" width="10.83203125" style="2"/>
    <col min="29" max="29" width="27.5" style="2" customWidth="1"/>
    <col min="30" max="30" width="24" style="2" customWidth="1"/>
    <col min="31" max="31" width="10.83203125" style="2"/>
    <col min="32" max="32" width="10.83203125" style="4"/>
    <col min="33" max="16384" width="10.83203125" style="2"/>
  </cols>
  <sheetData>
    <row r="1" spans="1:48" s="70" customFormat="1" ht="28">
      <c r="A1" s="70" t="s">
        <v>0</v>
      </c>
      <c r="B1" s="77" t="s">
        <v>748</v>
      </c>
      <c r="C1" s="77" t="s">
        <v>749</v>
      </c>
      <c r="D1" s="70" t="s">
        <v>1</v>
      </c>
      <c r="E1" s="70" t="s">
        <v>434</v>
      </c>
      <c r="F1" s="70" t="s">
        <v>433</v>
      </c>
      <c r="G1" s="70" t="s">
        <v>2</v>
      </c>
      <c r="H1" s="71" t="s">
        <v>3</v>
      </c>
      <c r="I1" s="70" t="s">
        <v>4</v>
      </c>
      <c r="J1" s="70" t="s">
        <v>440</v>
      </c>
      <c r="K1" s="70" t="s">
        <v>441</v>
      </c>
      <c r="L1" s="70" t="s">
        <v>442</v>
      </c>
      <c r="M1" s="70" t="s">
        <v>443</v>
      </c>
      <c r="N1" s="70" t="s">
        <v>446</v>
      </c>
      <c r="O1" s="70" t="s">
        <v>448</v>
      </c>
      <c r="P1" s="70" t="s">
        <v>447</v>
      </c>
      <c r="Q1" s="70" t="s">
        <v>449</v>
      </c>
      <c r="R1" s="70" t="s">
        <v>596</v>
      </c>
      <c r="S1" s="70" t="s">
        <v>450</v>
      </c>
      <c r="T1" s="70" t="s">
        <v>436</v>
      </c>
      <c r="U1" s="70" t="s">
        <v>452</v>
      </c>
      <c r="V1" s="70" t="s">
        <v>453</v>
      </c>
      <c r="W1" s="70" t="s">
        <v>5</v>
      </c>
      <c r="X1" s="70" t="s">
        <v>461</v>
      </c>
      <c r="Y1" s="72" t="s">
        <v>460</v>
      </c>
      <c r="Z1" s="70" t="s">
        <v>6</v>
      </c>
      <c r="AA1" s="70" t="s">
        <v>462</v>
      </c>
      <c r="AB1" s="71" t="s">
        <v>463</v>
      </c>
      <c r="AC1" s="70" t="s">
        <v>7</v>
      </c>
      <c r="AD1" s="70" t="s">
        <v>8</v>
      </c>
      <c r="AE1" s="73" t="s">
        <v>464</v>
      </c>
      <c r="AF1" s="74" t="s">
        <v>466</v>
      </c>
      <c r="AG1" s="73" t="s">
        <v>465</v>
      </c>
      <c r="AH1" s="19" t="s">
        <v>477</v>
      </c>
      <c r="AI1" s="19" t="s">
        <v>478</v>
      </c>
      <c r="AJ1" s="19" t="s">
        <v>479</v>
      </c>
      <c r="AK1" s="48" t="s">
        <v>630</v>
      </c>
      <c r="AL1" s="48" t="s">
        <v>631</v>
      </c>
      <c r="AM1" s="19" t="s">
        <v>480</v>
      </c>
      <c r="AN1" s="19" t="s">
        <v>481</v>
      </c>
      <c r="AO1" s="19" t="s">
        <v>482</v>
      </c>
      <c r="AP1" s="48" t="s">
        <v>630</v>
      </c>
      <c r="AQ1" s="48" t="s">
        <v>631</v>
      </c>
      <c r="AR1" s="19" t="s">
        <v>483</v>
      </c>
      <c r="AS1" s="19" t="s">
        <v>484</v>
      </c>
      <c r="AT1" s="19" t="s">
        <v>485</v>
      </c>
      <c r="AU1" s="48" t="s">
        <v>630</v>
      </c>
      <c r="AV1" s="48" t="s">
        <v>631</v>
      </c>
    </row>
    <row r="2" spans="1:48">
      <c r="A2" s="2" t="s">
        <v>374</v>
      </c>
      <c r="D2" s="2" t="s">
        <v>10</v>
      </c>
      <c r="E2" s="2" t="s">
        <v>436</v>
      </c>
      <c r="F2" s="2">
        <v>67</v>
      </c>
      <c r="G2" s="2" t="s">
        <v>437</v>
      </c>
      <c r="H2" s="3">
        <v>39920</v>
      </c>
      <c r="I2" s="2" t="s">
        <v>352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375</v>
      </c>
      <c r="O2" s="2" t="s">
        <v>12</v>
      </c>
      <c r="P2" s="2" t="s">
        <v>12</v>
      </c>
      <c r="Q2" s="2" t="s">
        <v>12</v>
      </c>
      <c r="R2" s="2" t="s">
        <v>597</v>
      </c>
      <c r="S2" s="2" t="s">
        <v>145</v>
      </c>
      <c r="T2" s="2" t="s">
        <v>12</v>
      </c>
      <c r="U2" s="2" t="s">
        <v>12</v>
      </c>
      <c r="V2" s="2">
        <v>4</v>
      </c>
      <c r="W2" s="2" t="s">
        <v>711</v>
      </c>
      <c r="X2" s="2">
        <v>0</v>
      </c>
      <c r="Y2" s="65">
        <v>0</v>
      </c>
      <c r="Z2" s="2" t="s">
        <v>12</v>
      </c>
      <c r="AA2" s="2" t="s">
        <v>12</v>
      </c>
      <c r="AB2" s="2" t="s">
        <v>12</v>
      </c>
      <c r="AC2" s="2" t="s">
        <v>15</v>
      </c>
      <c r="AD2" s="2" t="s">
        <v>16</v>
      </c>
      <c r="AE2" s="2">
        <v>0</v>
      </c>
      <c r="AF2" s="4">
        <v>36.299999999999997</v>
      </c>
      <c r="AG2" s="2">
        <v>0</v>
      </c>
      <c r="AH2" s="2" t="s">
        <v>492</v>
      </c>
      <c r="AI2" s="2">
        <v>7</v>
      </c>
      <c r="AJ2" s="6" t="s">
        <v>494</v>
      </c>
      <c r="AK2" s="2" t="s">
        <v>632</v>
      </c>
      <c r="AL2" s="2" t="s">
        <v>494</v>
      </c>
      <c r="AM2" s="2" t="s">
        <v>495</v>
      </c>
      <c r="AN2" s="2">
        <v>7</v>
      </c>
      <c r="AO2" s="63" t="s">
        <v>580</v>
      </c>
      <c r="AP2" s="2" t="s">
        <v>634</v>
      </c>
      <c r="AQ2" s="2" t="s">
        <v>494</v>
      </c>
    </row>
    <row r="3" spans="1:48">
      <c r="A3" s="2" t="s">
        <v>396</v>
      </c>
      <c r="D3" s="2" t="s">
        <v>10</v>
      </c>
      <c r="E3" s="2" t="s">
        <v>436</v>
      </c>
      <c r="F3" s="2">
        <v>73</v>
      </c>
      <c r="G3" s="2" t="s">
        <v>437</v>
      </c>
      <c r="H3" s="3">
        <v>39896</v>
      </c>
      <c r="I3" s="2" t="s">
        <v>352</v>
      </c>
      <c r="J3" s="2" t="s">
        <v>12</v>
      </c>
      <c r="K3" s="2" t="s">
        <v>12</v>
      </c>
      <c r="L3" s="2" t="s">
        <v>12</v>
      </c>
      <c r="M3" s="2">
        <v>2</v>
      </c>
      <c r="N3" s="2" t="s">
        <v>444</v>
      </c>
      <c r="O3" s="2" t="s">
        <v>12</v>
      </c>
      <c r="P3" s="2" t="s">
        <v>12</v>
      </c>
      <c r="Q3" s="2" t="s">
        <v>12</v>
      </c>
      <c r="S3" s="2" t="s">
        <v>39</v>
      </c>
      <c r="T3" s="2">
        <v>1</v>
      </c>
      <c r="U3" s="2" t="s">
        <v>451</v>
      </c>
      <c r="V3" s="2" t="s">
        <v>451</v>
      </c>
      <c r="W3" s="2" t="s">
        <v>711</v>
      </c>
      <c r="X3" s="2">
        <v>0</v>
      </c>
      <c r="Y3" s="65">
        <v>0</v>
      </c>
      <c r="Z3" s="2" t="s">
        <v>12</v>
      </c>
      <c r="AA3" s="2" t="s">
        <v>12</v>
      </c>
      <c r="AB3" s="2" t="s">
        <v>12</v>
      </c>
      <c r="AC3" s="2" t="s">
        <v>15</v>
      </c>
      <c r="AD3" s="2" t="s">
        <v>16</v>
      </c>
      <c r="AE3" s="2">
        <v>0</v>
      </c>
      <c r="AF3" s="4" t="s">
        <v>12</v>
      </c>
      <c r="AG3" s="2">
        <v>0</v>
      </c>
    </row>
    <row r="4" spans="1:48">
      <c r="A4" s="2" t="s">
        <v>402</v>
      </c>
      <c r="D4" s="2" t="s">
        <v>10</v>
      </c>
      <c r="E4" s="2" t="s">
        <v>436</v>
      </c>
      <c r="F4" s="2">
        <v>56</v>
      </c>
      <c r="G4" s="2" t="s">
        <v>437</v>
      </c>
      <c r="H4" s="3">
        <v>40064</v>
      </c>
      <c r="I4" s="2" t="s">
        <v>352</v>
      </c>
      <c r="J4" s="2" t="s">
        <v>12</v>
      </c>
      <c r="K4" s="2" t="s">
        <v>12</v>
      </c>
      <c r="L4" s="2" t="s">
        <v>12</v>
      </c>
      <c r="M4" s="2">
        <v>4</v>
      </c>
      <c r="N4" s="2" t="s">
        <v>203</v>
      </c>
      <c r="O4" s="2" t="s">
        <v>12</v>
      </c>
      <c r="P4" s="2" t="s">
        <v>12</v>
      </c>
      <c r="Q4" s="2" t="s">
        <v>12</v>
      </c>
      <c r="R4" s="2" t="s">
        <v>597</v>
      </c>
      <c r="S4" s="2" t="s">
        <v>145</v>
      </c>
      <c r="T4" s="2" t="s">
        <v>12</v>
      </c>
      <c r="U4" s="2" t="s">
        <v>12</v>
      </c>
      <c r="V4" s="2">
        <v>4</v>
      </c>
      <c r="W4" s="2" t="s">
        <v>29</v>
      </c>
      <c r="X4" s="2">
        <v>3</v>
      </c>
      <c r="Y4" s="65" t="s">
        <v>454</v>
      </c>
      <c r="Z4" s="2" t="s">
        <v>12</v>
      </c>
      <c r="AA4" s="2" t="s">
        <v>12</v>
      </c>
      <c r="AB4" s="2" t="s">
        <v>12</v>
      </c>
      <c r="AC4" s="2" t="s">
        <v>15</v>
      </c>
      <c r="AD4" s="2" t="s">
        <v>16</v>
      </c>
      <c r="AE4" s="2">
        <v>0</v>
      </c>
      <c r="AF4" s="4">
        <v>4.7</v>
      </c>
      <c r="AG4" s="2">
        <v>0</v>
      </c>
      <c r="AH4" s="2">
        <v>0</v>
      </c>
    </row>
    <row r="5" spans="1:48">
      <c r="A5" s="2" t="s">
        <v>686</v>
      </c>
      <c r="B5" s="24">
        <v>1</v>
      </c>
      <c r="C5" s="24">
        <v>4</v>
      </c>
      <c r="D5" s="2" t="s">
        <v>10</v>
      </c>
      <c r="E5" s="2" t="s">
        <v>687</v>
      </c>
      <c r="F5" s="2">
        <v>49</v>
      </c>
      <c r="G5" s="2" t="s">
        <v>437</v>
      </c>
      <c r="H5" s="3">
        <v>40158</v>
      </c>
      <c r="I5" s="2" t="s">
        <v>352</v>
      </c>
      <c r="J5" s="2" t="s">
        <v>12</v>
      </c>
      <c r="K5" s="2" t="s">
        <v>12</v>
      </c>
      <c r="L5" s="2" t="s">
        <v>12</v>
      </c>
      <c r="M5" s="2">
        <v>3</v>
      </c>
      <c r="N5" s="2" t="s">
        <v>444</v>
      </c>
      <c r="O5" s="2" t="s">
        <v>12</v>
      </c>
      <c r="P5" s="2" t="s">
        <v>12</v>
      </c>
      <c r="Q5" s="2" t="s">
        <v>12</v>
      </c>
      <c r="R5" s="2" t="s">
        <v>597</v>
      </c>
      <c r="S5" s="2" t="s">
        <v>39</v>
      </c>
      <c r="T5" s="2">
        <v>1</v>
      </c>
      <c r="U5" s="2" t="s">
        <v>451</v>
      </c>
      <c r="V5" s="2" t="s">
        <v>451</v>
      </c>
      <c r="W5" s="2" t="s">
        <v>26</v>
      </c>
      <c r="X5" s="2">
        <v>20</v>
      </c>
      <c r="Y5" s="75" t="s">
        <v>456</v>
      </c>
      <c r="Z5" s="2" t="s">
        <v>12</v>
      </c>
      <c r="AA5" s="2" t="s">
        <v>12</v>
      </c>
      <c r="AB5" s="2" t="s">
        <v>12</v>
      </c>
      <c r="AC5" s="2" t="s">
        <v>15</v>
      </c>
      <c r="AD5" s="2" t="s">
        <v>16</v>
      </c>
      <c r="AE5" s="2">
        <v>0</v>
      </c>
      <c r="AF5" s="4">
        <v>5.6</v>
      </c>
      <c r="AG5" s="2">
        <v>0</v>
      </c>
    </row>
    <row r="6" spans="1:48">
      <c r="A6" s="2" t="s">
        <v>406</v>
      </c>
      <c r="D6" s="2" t="s">
        <v>10</v>
      </c>
      <c r="E6" s="2" t="s">
        <v>435</v>
      </c>
      <c r="F6" s="2">
        <v>68</v>
      </c>
      <c r="G6" s="2" t="s">
        <v>437</v>
      </c>
      <c r="H6" s="3">
        <v>40224</v>
      </c>
      <c r="I6" s="2" t="s">
        <v>352</v>
      </c>
      <c r="J6" s="2" t="s">
        <v>12</v>
      </c>
      <c r="K6" s="2" t="s">
        <v>12</v>
      </c>
      <c r="L6" s="2" t="s">
        <v>12</v>
      </c>
      <c r="M6" s="2">
        <v>2</v>
      </c>
      <c r="N6" s="2" t="s">
        <v>444</v>
      </c>
      <c r="O6" s="2" t="s">
        <v>12</v>
      </c>
      <c r="P6" s="2" t="s">
        <v>12</v>
      </c>
      <c r="Q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2" t="s">
        <v>12</v>
      </c>
      <c r="Y6" s="65" t="s">
        <v>12</v>
      </c>
      <c r="Z6" s="2" t="s">
        <v>12</v>
      </c>
      <c r="AA6" s="2" t="s">
        <v>12</v>
      </c>
      <c r="AB6" s="2" t="s">
        <v>12</v>
      </c>
      <c r="AC6" s="2" t="s">
        <v>15</v>
      </c>
      <c r="AD6" s="2" t="s">
        <v>16</v>
      </c>
      <c r="AE6" s="2">
        <v>0</v>
      </c>
      <c r="AF6" s="4" t="s">
        <v>12</v>
      </c>
      <c r="AG6" s="2">
        <v>0</v>
      </c>
    </row>
    <row r="7" spans="1:48">
      <c r="A7" s="2" t="s">
        <v>360</v>
      </c>
      <c r="D7" s="2" t="s">
        <v>10</v>
      </c>
      <c r="E7" s="2" t="s">
        <v>436</v>
      </c>
      <c r="F7" s="2">
        <v>54</v>
      </c>
      <c r="G7" s="2" t="s">
        <v>439</v>
      </c>
      <c r="H7" s="3">
        <v>39610</v>
      </c>
      <c r="I7" s="2" t="s">
        <v>352</v>
      </c>
      <c r="J7" s="2" t="s">
        <v>12</v>
      </c>
      <c r="K7" s="2" t="s">
        <v>12</v>
      </c>
      <c r="L7" s="2" t="s">
        <v>12</v>
      </c>
      <c r="M7" s="2" t="s">
        <v>12</v>
      </c>
      <c r="N7" s="2" t="s">
        <v>444</v>
      </c>
      <c r="O7" s="2" t="s">
        <v>12</v>
      </c>
      <c r="P7" s="2" t="s">
        <v>12</v>
      </c>
      <c r="Q7" s="2" t="s">
        <v>12</v>
      </c>
      <c r="S7" s="2" t="s">
        <v>39</v>
      </c>
      <c r="T7" s="2">
        <v>1</v>
      </c>
      <c r="U7" s="2" t="s">
        <v>451</v>
      </c>
      <c r="V7" s="2" t="s">
        <v>451</v>
      </c>
      <c r="W7" s="2">
        <v>0</v>
      </c>
      <c r="X7" s="2">
        <v>0</v>
      </c>
      <c r="Y7" s="65" t="s">
        <v>12</v>
      </c>
      <c r="Z7" s="2" t="s">
        <v>12</v>
      </c>
      <c r="AA7" s="2" t="s">
        <v>12</v>
      </c>
      <c r="AB7" s="2" t="s">
        <v>12</v>
      </c>
      <c r="AC7" s="2" t="s">
        <v>15</v>
      </c>
      <c r="AD7" s="2" t="s">
        <v>16</v>
      </c>
      <c r="AE7" s="2">
        <v>0</v>
      </c>
      <c r="AF7" s="4" t="s">
        <v>12</v>
      </c>
      <c r="AG7" s="2">
        <v>0</v>
      </c>
    </row>
    <row r="8" spans="1:48">
      <c r="A8" s="2" t="s">
        <v>418</v>
      </c>
      <c r="D8" s="2" t="s">
        <v>10</v>
      </c>
      <c r="E8" s="2" t="s">
        <v>436</v>
      </c>
      <c r="F8" s="2">
        <v>42</v>
      </c>
      <c r="G8" s="2" t="s">
        <v>439</v>
      </c>
      <c r="H8" s="3">
        <v>38863</v>
      </c>
      <c r="I8" s="2" t="s">
        <v>419</v>
      </c>
      <c r="J8" s="2" t="s">
        <v>12</v>
      </c>
      <c r="K8" s="2" t="s">
        <v>12</v>
      </c>
      <c r="L8" s="2" t="s">
        <v>12</v>
      </c>
      <c r="M8" s="2">
        <v>2</v>
      </c>
      <c r="N8" s="2" t="s">
        <v>444</v>
      </c>
      <c r="O8" s="2" t="s">
        <v>12</v>
      </c>
      <c r="P8" s="2" t="s">
        <v>12</v>
      </c>
      <c r="Q8" s="2" t="s">
        <v>12</v>
      </c>
      <c r="S8" s="2" t="s">
        <v>12</v>
      </c>
      <c r="T8" s="2" t="s">
        <v>12</v>
      </c>
      <c r="U8" s="2" t="s">
        <v>12</v>
      </c>
      <c r="V8" s="2" t="s">
        <v>12</v>
      </c>
      <c r="W8" s="2">
        <v>0</v>
      </c>
      <c r="X8" s="2">
        <v>0</v>
      </c>
      <c r="Y8" s="65" t="s">
        <v>12</v>
      </c>
      <c r="Z8" s="2" t="s">
        <v>12</v>
      </c>
      <c r="AA8" s="2" t="s">
        <v>12</v>
      </c>
      <c r="AB8" s="2" t="s">
        <v>12</v>
      </c>
      <c r="AC8" s="2" t="s">
        <v>15</v>
      </c>
      <c r="AD8" s="2" t="s">
        <v>16</v>
      </c>
      <c r="AE8" s="2">
        <v>0</v>
      </c>
      <c r="AF8" s="4" t="s">
        <v>12</v>
      </c>
      <c r="AG8" s="2">
        <v>0</v>
      </c>
    </row>
    <row r="9" spans="1:48">
      <c r="A9" s="2" t="s">
        <v>408</v>
      </c>
      <c r="D9" s="2" t="s">
        <v>10</v>
      </c>
      <c r="E9" s="2" t="s">
        <v>435</v>
      </c>
      <c r="F9" s="2">
        <v>60</v>
      </c>
      <c r="G9" s="2" t="s">
        <v>437</v>
      </c>
      <c r="H9" s="3">
        <v>40220</v>
      </c>
      <c r="I9" s="2" t="s">
        <v>409</v>
      </c>
      <c r="J9" s="2" t="s">
        <v>12</v>
      </c>
      <c r="K9" s="2" t="s">
        <v>12</v>
      </c>
      <c r="L9" s="2" t="s">
        <v>12</v>
      </c>
      <c r="M9" s="2">
        <v>3</v>
      </c>
      <c r="N9" s="2" t="s">
        <v>444</v>
      </c>
      <c r="O9" s="2" t="s">
        <v>12</v>
      </c>
      <c r="P9" s="2" t="s">
        <v>12</v>
      </c>
      <c r="Q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29</v>
      </c>
      <c r="X9" s="2" t="s">
        <v>12</v>
      </c>
      <c r="Y9" s="65" t="s">
        <v>12</v>
      </c>
      <c r="Z9" s="2" t="s">
        <v>12</v>
      </c>
      <c r="AA9" s="2" t="s">
        <v>12</v>
      </c>
      <c r="AB9" s="2" t="s">
        <v>12</v>
      </c>
      <c r="AC9" s="2" t="s">
        <v>30</v>
      </c>
      <c r="AD9" s="2" t="s">
        <v>46</v>
      </c>
      <c r="AE9" s="2">
        <v>0</v>
      </c>
      <c r="AF9" s="4" t="s">
        <v>12</v>
      </c>
      <c r="AG9" s="2">
        <v>0</v>
      </c>
    </row>
    <row r="10" spans="1:48">
      <c r="A10" s="2" t="s">
        <v>370</v>
      </c>
      <c r="D10" s="2" t="s">
        <v>10</v>
      </c>
      <c r="E10" s="2" t="s">
        <v>435</v>
      </c>
      <c r="F10" s="2">
        <v>76</v>
      </c>
      <c r="G10" s="2" t="s">
        <v>437</v>
      </c>
      <c r="H10" s="3">
        <v>40444</v>
      </c>
      <c r="I10" s="2" t="s">
        <v>352</v>
      </c>
      <c r="J10" s="2" t="s">
        <v>12</v>
      </c>
      <c r="K10" s="2" t="s">
        <v>12</v>
      </c>
      <c r="L10" s="2" t="s">
        <v>12</v>
      </c>
      <c r="M10" s="2" t="s">
        <v>12</v>
      </c>
      <c r="N10" s="2" t="s">
        <v>444</v>
      </c>
      <c r="O10" s="2" t="s">
        <v>12</v>
      </c>
      <c r="P10" s="2">
        <v>0</v>
      </c>
      <c r="Q10" s="2" t="s">
        <v>12</v>
      </c>
      <c r="R10" s="2" t="s">
        <v>678</v>
      </c>
      <c r="S10" s="2" t="s">
        <v>145</v>
      </c>
      <c r="T10" s="2" t="s">
        <v>12</v>
      </c>
      <c r="U10" s="2" t="s">
        <v>12</v>
      </c>
      <c r="V10" s="2">
        <v>4</v>
      </c>
      <c r="W10" s="2" t="s">
        <v>26</v>
      </c>
      <c r="X10" s="2">
        <v>5</v>
      </c>
      <c r="Y10" s="65" t="s">
        <v>455</v>
      </c>
      <c r="Z10" s="2" t="s">
        <v>12</v>
      </c>
      <c r="AA10" s="2" t="s">
        <v>12</v>
      </c>
      <c r="AB10" s="2" t="s">
        <v>12</v>
      </c>
      <c r="AC10" s="2" t="s">
        <v>15</v>
      </c>
      <c r="AD10" s="2" t="s">
        <v>16</v>
      </c>
      <c r="AE10" s="2">
        <v>0</v>
      </c>
      <c r="AF10" s="4">
        <v>5.4</v>
      </c>
      <c r="AG10" s="2">
        <v>0</v>
      </c>
      <c r="AH10" s="2" t="s">
        <v>492</v>
      </c>
      <c r="AI10" s="2">
        <v>3</v>
      </c>
      <c r="AJ10" s="12" t="s">
        <v>498</v>
      </c>
      <c r="AK10" s="2" t="s">
        <v>637</v>
      </c>
      <c r="AL10" s="2" t="s">
        <v>498</v>
      </c>
    </row>
    <row r="11" spans="1:48">
      <c r="A11" s="2" t="s">
        <v>399</v>
      </c>
      <c r="D11" s="2" t="s">
        <v>10</v>
      </c>
      <c r="E11" s="2" t="s">
        <v>436</v>
      </c>
      <c r="F11" s="2">
        <v>50</v>
      </c>
      <c r="G11" s="2" t="s">
        <v>437</v>
      </c>
      <c r="H11" s="3">
        <v>40577</v>
      </c>
      <c r="I11" s="2" t="s">
        <v>352</v>
      </c>
      <c r="J11" s="2" t="s">
        <v>12</v>
      </c>
      <c r="K11" s="2" t="s">
        <v>12</v>
      </c>
      <c r="L11" s="2" t="s">
        <v>12</v>
      </c>
      <c r="M11" s="2">
        <v>3</v>
      </c>
      <c r="N11" s="2" t="s">
        <v>444</v>
      </c>
      <c r="O11" s="2" t="s">
        <v>12</v>
      </c>
      <c r="P11" s="2" t="s">
        <v>12</v>
      </c>
      <c r="Q11" s="2" t="s">
        <v>12</v>
      </c>
      <c r="S11" s="2" t="s">
        <v>39</v>
      </c>
      <c r="T11" s="2">
        <v>1</v>
      </c>
      <c r="U11" s="2" t="s">
        <v>451</v>
      </c>
      <c r="V11" s="2" t="s">
        <v>451</v>
      </c>
      <c r="W11" s="2" t="s">
        <v>12</v>
      </c>
      <c r="X11" s="2" t="s">
        <v>12</v>
      </c>
      <c r="Y11" s="65" t="s">
        <v>12</v>
      </c>
      <c r="Z11" s="2" t="s">
        <v>12</v>
      </c>
      <c r="AA11" s="2" t="s">
        <v>12</v>
      </c>
      <c r="AB11" s="2" t="s">
        <v>12</v>
      </c>
      <c r="AC11" s="2" t="s">
        <v>15</v>
      </c>
      <c r="AD11" s="2" t="s">
        <v>16</v>
      </c>
      <c r="AE11" s="2">
        <v>0</v>
      </c>
      <c r="AF11" s="4" t="s">
        <v>12</v>
      </c>
      <c r="AG11" s="2">
        <v>0</v>
      </c>
    </row>
    <row r="12" spans="1:48">
      <c r="A12" s="2" t="s">
        <v>351</v>
      </c>
      <c r="D12" s="2" t="s">
        <v>10</v>
      </c>
      <c r="E12" s="2" t="s">
        <v>436</v>
      </c>
      <c r="F12" s="2">
        <v>61</v>
      </c>
      <c r="G12" s="2" t="s">
        <v>437</v>
      </c>
      <c r="H12" s="3">
        <v>40721</v>
      </c>
      <c r="I12" s="2" t="s">
        <v>352</v>
      </c>
      <c r="J12" s="2" t="s">
        <v>12</v>
      </c>
      <c r="K12" s="2" t="s">
        <v>12</v>
      </c>
      <c r="L12" s="2" t="s">
        <v>12</v>
      </c>
      <c r="M12" s="2">
        <v>4</v>
      </c>
      <c r="N12" s="2" t="s">
        <v>203</v>
      </c>
      <c r="O12" s="2" t="s">
        <v>12</v>
      </c>
      <c r="P12" s="2" t="s">
        <v>12</v>
      </c>
      <c r="Q12" s="2" t="s">
        <v>12</v>
      </c>
      <c r="R12" s="2" t="s">
        <v>597</v>
      </c>
      <c r="S12" s="2" t="s">
        <v>39</v>
      </c>
      <c r="T12" s="2">
        <v>1</v>
      </c>
      <c r="U12" s="2" t="s">
        <v>451</v>
      </c>
      <c r="V12" s="2" t="s">
        <v>451</v>
      </c>
      <c r="W12" s="2" t="s">
        <v>711</v>
      </c>
      <c r="X12" s="2">
        <v>0</v>
      </c>
      <c r="Y12" s="65">
        <v>0</v>
      </c>
      <c r="Z12" s="2" t="s">
        <v>12</v>
      </c>
      <c r="AA12" s="2" t="s">
        <v>12</v>
      </c>
      <c r="AB12" s="2" t="s">
        <v>12</v>
      </c>
      <c r="AC12" s="2" t="s">
        <v>15</v>
      </c>
      <c r="AD12" s="2" t="s">
        <v>16</v>
      </c>
      <c r="AE12" s="2">
        <v>0</v>
      </c>
      <c r="AF12" s="4">
        <v>5.9</v>
      </c>
      <c r="AG12" s="2">
        <v>0</v>
      </c>
      <c r="AH12" s="2">
        <v>0</v>
      </c>
    </row>
    <row r="13" spans="1:48">
      <c r="A13" s="5" t="s">
        <v>732</v>
      </c>
      <c r="D13" s="2" t="s">
        <v>10</v>
      </c>
      <c r="E13" s="2" t="s">
        <v>436</v>
      </c>
      <c r="F13" s="23">
        <v>65</v>
      </c>
      <c r="G13" s="2" t="s">
        <v>437</v>
      </c>
      <c r="H13" s="3">
        <v>40850</v>
      </c>
      <c r="I13" s="2" t="s">
        <v>352</v>
      </c>
      <c r="J13" s="2" t="s">
        <v>12</v>
      </c>
      <c r="K13" s="2" t="s">
        <v>12</v>
      </c>
      <c r="L13" s="2" t="s">
        <v>12</v>
      </c>
      <c r="M13" s="2">
        <v>2</v>
      </c>
      <c r="N13" s="2" t="s">
        <v>444</v>
      </c>
      <c r="O13" s="2" t="s">
        <v>12</v>
      </c>
      <c r="P13" s="2" t="s">
        <v>12</v>
      </c>
      <c r="Q13" s="2" t="s">
        <v>12</v>
      </c>
      <c r="R13" s="2" t="s">
        <v>597</v>
      </c>
      <c r="S13" s="2" t="s">
        <v>145</v>
      </c>
      <c r="T13" s="2" t="s">
        <v>12</v>
      </c>
      <c r="U13" s="2" t="s">
        <v>12</v>
      </c>
      <c r="V13" s="2">
        <v>4</v>
      </c>
      <c r="W13" s="2" t="s">
        <v>711</v>
      </c>
      <c r="X13" s="2">
        <v>0</v>
      </c>
      <c r="Y13" s="65">
        <v>0</v>
      </c>
      <c r="Z13" s="2" t="s">
        <v>12</v>
      </c>
      <c r="AA13" s="2" t="s">
        <v>12</v>
      </c>
      <c r="AB13" s="2" t="s">
        <v>12</v>
      </c>
      <c r="AC13" s="2" t="s">
        <v>89</v>
      </c>
      <c r="AE13" s="2">
        <v>1</v>
      </c>
      <c r="AF13" s="4">
        <v>32</v>
      </c>
      <c r="AG13" s="2">
        <v>1</v>
      </c>
    </row>
    <row r="14" spans="1:48">
      <c r="A14" s="2" t="s">
        <v>629</v>
      </c>
      <c r="B14" s="24">
        <v>3</v>
      </c>
      <c r="C14" s="24">
        <v>3</v>
      </c>
      <c r="D14" s="2" t="s">
        <v>52</v>
      </c>
      <c r="E14" s="2" t="s">
        <v>435</v>
      </c>
      <c r="F14" s="2">
        <v>58</v>
      </c>
      <c r="G14" s="2" t="s">
        <v>437</v>
      </c>
      <c r="H14" s="3">
        <v>40987</v>
      </c>
      <c r="I14" s="2" t="s">
        <v>352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444</v>
      </c>
      <c r="O14" s="2" t="s">
        <v>12</v>
      </c>
      <c r="P14" s="2" t="s">
        <v>12</v>
      </c>
      <c r="Q14" s="2" t="s">
        <v>12</v>
      </c>
      <c r="R14" s="2" t="s">
        <v>597</v>
      </c>
      <c r="S14" s="2" t="s">
        <v>145</v>
      </c>
      <c r="T14" s="2" t="s">
        <v>12</v>
      </c>
      <c r="U14" s="2" t="s">
        <v>12</v>
      </c>
      <c r="V14" s="2">
        <v>4</v>
      </c>
      <c r="W14" s="2" t="s">
        <v>711</v>
      </c>
      <c r="X14" s="2">
        <v>0</v>
      </c>
      <c r="Y14" s="65">
        <v>0</v>
      </c>
      <c r="Z14" s="2" t="s">
        <v>12</v>
      </c>
      <c r="AA14" s="2" t="s">
        <v>12</v>
      </c>
      <c r="AB14" s="2" t="s">
        <v>12</v>
      </c>
      <c r="AC14" s="2" t="s">
        <v>15</v>
      </c>
      <c r="AD14" s="2" t="s">
        <v>16</v>
      </c>
      <c r="AE14" s="2">
        <v>0</v>
      </c>
      <c r="AF14" s="4">
        <v>7.4</v>
      </c>
      <c r="AG14" s="2">
        <v>0</v>
      </c>
    </row>
    <row r="15" spans="1:48">
      <c r="A15" s="5" t="s">
        <v>736</v>
      </c>
      <c r="D15" s="2" t="s">
        <v>10</v>
      </c>
      <c r="E15" s="2" t="s">
        <v>435</v>
      </c>
      <c r="F15" s="2">
        <v>48</v>
      </c>
      <c r="G15" s="2" t="s">
        <v>710</v>
      </c>
      <c r="H15" s="3">
        <v>40078</v>
      </c>
      <c r="I15" s="2" t="s">
        <v>352</v>
      </c>
      <c r="J15" s="2" t="s">
        <v>12</v>
      </c>
      <c r="K15" s="2" t="s">
        <v>12</v>
      </c>
      <c r="L15" s="2" t="s">
        <v>12</v>
      </c>
      <c r="M15" s="2">
        <v>2</v>
      </c>
      <c r="N15" s="2" t="s">
        <v>444</v>
      </c>
      <c r="O15" s="2" t="s">
        <v>12</v>
      </c>
      <c r="P15" s="2" t="s">
        <v>12</v>
      </c>
      <c r="Q15" s="2" t="s">
        <v>12</v>
      </c>
      <c r="S15" s="2" t="s">
        <v>39</v>
      </c>
      <c r="T15" s="2">
        <v>1</v>
      </c>
      <c r="U15" s="2" t="s">
        <v>12</v>
      </c>
      <c r="V15" s="2" t="s">
        <v>12</v>
      </c>
      <c r="W15" s="2" t="s">
        <v>26</v>
      </c>
      <c r="X15" s="2">
        <v>10</v>
      </c>
      <c r="Y15" s="65" t="s">
        <v>458</v>
      </c>
      <c r="Z15" s="2" t="s">
        <v>12</v>
      </c>
      <c r="AA15" s="2" t="s">
        <v>12</v>
      </c>
      <c r="AB15" s="2" t="s">
        <v>12</v>
      </c>
      <c r="AC15" s="2" t="s">
        <v>15</v>
      </c>
      <c r="AD15" s="2" t="s">
        <v>16</v>
      </c>
      <c r="AE15" s="2">
        <v>0</v>
      </c>
      <c r="AF15" s="4">
        <v>2.2000000000000002</v>
      </c>
      <c r="AG15" s="2">
        <v>0</v>
      </c>
    </row>
    <row r="16" spans="1:48">
      <c r="A16" s="5" t="s">
        <v>737</v>
      </c>
      <c r="D16" s="2" t="s">
        <v>10</v>
      </c>
      <c r="E16" s="2" t="s">
        <v>435</v>
      </c>
      <c r="F16" s="2">
        <v>63</v>
      </c>
      <c r="G16" s="2" t="s">
        <v>710</v>
      </c>
      <c r="H16" s="3">
        <v>40422</v>
      </c>
      <c r="I16" s="2" t="s">
        <v>352</v>
      </c>
      <c r="J16" s="2" t="s">
        <v>12</v>
      </c>
      <c r="K16" s="2" t="s">
        <v>12</v>
      </c>
      <c r="L16" s="2" t="s">
        <v>12</v>
      </c>
      <c r="M16" s="2">
        <v>1</v>
      </c>
      <c r="N16" s="2" t="s">
        <v>444</v>
      </c>
      <c r="O16" s="2" t="s">
        <v>12</v>
      </c>
      <c r="P16" s="2" t="s">
        <v>12</v>
      </c>
      <c r="Q16" s="2" t="s">
        <v>12</v>
      </c>
      <c r="S16" s="2" t="s">
        <v>39</v>
      </c>
      <c r="T16" s="2">
        <v>1</v>
      </c>
      <c r="U16" s="2" t="s">
        <v>12</v>
      </c>
      <c r="V16" s="2" t="s">
        <v>12</v>
      </c>
      <c r="W16" s="2" t="s">
        <v>12</v>
      </c>
      <c r="X16" s="2" t="s">
        <v>12</v>
      </c>
      <c r="Y16" s="2" t="s">
        <v>12</v>
      </c>
      <c r="Z16" s="2" t="s">
        <v>12</v>
      </c>
      <c r="AA16" s="2" t="s">
        <v>12</v>
      </c>
      <c r="AB16" s="2" t="s">
        <v>12</v>
      </c>
      <c r="AC16" s="2" t="s">
        <v>15</v>
      </c>
      <c r="AD16" s="2" t="s">
        <v>16</v>
      </c>
      <c r="AE16" s="2">
        <v>0</v>
      </c>
      <c r="AF16" s="4">
        <v>1.5</v>
      </c>
      <c r="AG16" s="2">
        <v>0</v>
      </c>
    </row>
    <row r="17" spans="1:33">
      <c r="A17" s="2" t="s">
        <v>395</v>
      </c>
      <c r="D17" s="2" t="s">
        <v>10</v>
      </c>
      <c r="E17" s="2" t="s">
        <v>436</v>
      </c>
      <c r="F17" s="2">
        <v>63</v>
      </c>
      <c r="G17" s="2" t="s">
        <v>437</v>
      </c>
      <c r="H17" s="3">
        <v>41207</v>
      </c>
      <c r="I17" s="2" t="s">
        <v>352</v>
      </c>
      <c r="J17" s="2" t="s">
        <v>12</v>
      </c>
      <c r="K17" s="2" t="s">
        <v>12</v>
      </c>
      <c r="L17" s="2" t="s">
        <v>12</v>
      </c>
      <c r="M17" s="2" t="s">
        <v>12</v>
      </c>
      <c r="N17" s="2" t="s">
        <v>444</v>
      </c>
      <c r="O17" s="2" t="s">
        <v>12</v>
      </c>
      <c r="P17" s="2" t="s">
        <v>12</v>
      </c>
      <c r="Q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12</v>
      </c>
      <c r="Y17" s="65" t="s">
        <v>12</v>
      </c>
      <c r="Z17" s="2" t="s">
        <v>12</v>
      </c>
      <c r="AA17" s="2" t="s">
        <v>12</v>
      </c>
      <c r="AB17" s="2" t="s">
        <v>12</v>
      </c>
      <c r="AC17" s="2" t="s">
        <v>89</v>
      </c>
      <c r="AE17" s="2">
        <v>1</v>
      </c>
      <c r="AF17" s="4" t="s">
        <v>12</v>
      </c>
      <c r="AG17" s="2">
        <v>1</v>
      </c>
    </row>
    <row r="18" spans="1:33">
      <c r="A18" s="2" t="s">
        <v>410</v>
      </c>
      <c r="D18" s="2" t="s">
        <v>10</v>
      </c>
      <c r="E18" s="2" t="s">
        <v>436</v>
      </c>
      <c r="F18" s="2">
        <v>66</v>
      </c>
      <c r="G18" s="2" t="s">
        <v>437</v>
      </c>
      <c r="H18" s="3">
        <v>41285</v>
      </c>
      <c r="I18" s="2" t="s">
        <v>352</v>
      </c>
      <c r="J18" s="2" t="s">
        <v>12</v>
      </c>
      <c r="K18" s="2" t="s">
        <v>12</v>
      </c>
      <c r="L18" s="2" t="s">
        <v>12</v>
      </c>
      <c r="M18" s="2">
        <v>2</v>
      </c>
      <c r="N18" s="2" t="s">
        <v>444</v>
      </c>
      <c r="O18" s="2" t="s">
        <v>12</v>
      </c>
      <c r="P18" s="2" t="s">
        <v>12</v>
      </c>
      <c r="Q18" s="2" t="s">
        <v>12</v>
      </c>
      <c r="S18" s="2" t="s">
        <v>39</v>
      </c>
      <c r="T18" s="2">
        <v>1</v>
      </c>
      <c r="U18" s="2" t="s">
        <v>451</v>
      </c>
      <c r="V18" s="2" t="s">
        <v>451</v>
      </c>
      <c r="W18" s="2">
        <v>0</v>
      </c>
      <c r="X18" s="2">
        <v>0</v>
      </c>
      <c r="Y18" s="65" t="s">
        <v>12</v>
      </c>
      <c r="Z18" s="2" t="s">
        <v>12</v>
      </c>
      <c r="AA18" s="2" t="s">
        <v>12</v>
      </c>
      <c r="AB18" s="2" t="s">
        <v>12</v>
      </c>
      <c r="AC18" s="2" t="s">
        <v>89</v>
      </c>
      <c r="AE18" s="2">
        <v>1</v>
      </c>
      <c r="AF18" s="4" t="s">
        <v>12</v>
      </c>
      <c r="AG18" s="2">
        <v>1</v>
      </c>
    </row>
    <row r="19" spans="1:33">
      <c r="A19" s="2" t="s">
        <v>416</v>
      </c>
      <c r="D19" s="2" t="s">
        <v>52</v>
      </c>
      <c r="E19" s="2" t="s">
        <v>436</v>
      </c>
      <c r="F19" s="2">
        <v>78</v>
      </c>
      <c r="G19" s="2" t="s">
        <v>437</v>
      </c>
      <c r="H19" s="3">
        <v>41409</v>
      </c>
      <c r="I19" s="2" t="s">
        <v>352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444</v>
      </c>
      <c r="O19" s="2" t="s">
        <v>12</v>
      </c>
      <c r="P19" s="2" t="s">
        <v>12</v>
      </c>
      <c r="Q19" s="2" t="s">
        <v>12</v>
      </c>
      <c r="S19" s="2" t="s">
        <v>39</v>
      </c>
      <c r="T19" s="2">
        <v>1</v>
      </c>
      <c r="U19" s="2" t="s">
        <v>451</v>
      </c>
      <c r="V19" s="2" t="s">
        <v>451</v>
      </c>
      <c r="W19" s="2" t="s">
        <v>12</v>
      </c>
      <c r="X19" s="2" t="s">
        <v>12</v>
      </c>
      <c r="Y19" s="65" t="s">
        <v>12</v>
      </c>
      <c r="Z19" s="2" t="s">
        <v>12</v>
      </c>
      <c r="AA19" s="2" t="s">
        <v>12</v>
      </c>
      <c r="AB19" s="2" t="s">
        <v>12</v>
      </c>
      <c r="AC19" s="2" t="s">
        <v>136</v>
      </c>
      <c r="AE19" s="2">
        <v>1</v>
      </c>
      <c r="AF19" s="4" t="s">
        <v>12</v>
      </c>
      <c r="AG19" s="2">
        <v>1</v>
      </c>
    </row>
  </sheetData>
  <autoFilter ref="A1:AV1">
    <sortState ref="A2:AV19">
      <sortCondition ref="A1:A1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2">
      <c r="A1" t="s">
        <v>544</v>
      </c>
    </row>
    <row r="3" spans="1:2">
      <c r="A3">
        <v>1</v>
      </c>
      <c r="B3" t="s">
        <v>545</v>
      </c>
    </row>
    <row r="4" spans="1:2">
      <c r="A4">
        <v>2</v>
      </c>
      <c r="B4" t="s">
        <v>546</v>
      </c>
    </row>
    <row r="5" spans="1:2">
      <c r="A5">
        <v>3</v>
      </c>
      <c r="B5" t="s">
        <v>547</v>
      </c>
    </row>
    <row r="6" spans="1:2">
      <c r="A6">
        <v>4</v>
      </c>
      <c r="B6" t="s">
        <v>548</v>
      </c>
    </row>
    <row r="9" spans="1:2">
      <c r="A9" s="78"/>
      <c r="B9" t="s">
        <v>754</v>
      </c>
    </row>
    <row r="10" spans="1:2">
      <c r="A10" s="79"/>
      <c r="B10" t="s">
        <v>755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88" workbookViewId="0">
      <selection activeCell="V423" sqref="V42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Resected</vt:lpstr>
      <vt:lpstr>Non-Resection</vt:lpstr>
      <vt:lpstr>Codes</vt:lpstr>
      <vt:lpstr>PDX Plots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Wu</dc:creator>
  <cp:lastModifiedBy>David Chang</cp:lastModifiedBy>
  <dcterms:created xsi:type="dcterms:W3CDTF">2013-07-24T00:53:30Z</dcterms:created>
  <dcterms:modified xsi:type="dcterms:W3CDTF">2015-01-30T11:58:02Z</dcterms:modified>
</cp:coreProperties>
</file>