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навыков" sheetId="1" r:id="rId4"/>
    <sheet state="visible" name="Пререквизитные отношения" sheetId="2" r:id="rId5"/>
    <sheet state="visible" name="Открытые задания" sheetId="3" r:id="rId6"/>
    <sheet state="visible" name="Навыки+ Теория" sheetId="4" r:id="rId7"/>
    <sheet state="visible" name="Задания с выбором" sheetId="5" r:id="rId8"/>
  </sheets>
  <definedNames>
    <definedName hidden="1" localSheetId="0" name="_xlnm._FilterDatabase">'Список навыков'!$A$1:$B$18</definedName>
    <definedName hidden="1" localSheetId="3" name="_xlnm._FilterDatabase">'Навыки+ Теория'!$A$1:$C$18</definedName>
  </definedNames>
  <calcPr/>
  <extLst>
    <ext uri="GoogleSheetsCustomDataVersion2">
      <go:sheetsCustomData xmlns:go="http://customooxmlschemas.google.com/" r:id="rId9" roundtripDataChecksum="EScOhvLhy8/KLI2Zbopg/1VY8cIL2S5QBImJH3iljJ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ID#AAABZaV5uLI
tc={CE87D2C6-C0A5-4674-89E3-431079242C9E}    (2024-11-25 15:16:44)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Список всегда должен быть отсортирован по порядку. Иначе не будут работать формулы</t>
      </text>
    </comment>
  </commentList>
  <extLst>
    <ext uri="GoogleSheetsCustomDataVersion2">
      <go:sheetsCustomData xmlns:go="http://customooxmlschemas.google.com/" r:id="rId1" roundtripDataSignature="AMtx7mjie7tPDAHnB9fLIeS6OkXeE4F29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ID#AAABZaV5uLE
tc={F7467AEF-967E-44C2-BDEA-160FA7E8A8B0}    (2024-11-25 15:16:44)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Список всегда должен быть отсортирован по порядку. Иначе не будут работать формулы</t>
      </text>
    </comment>
  </commentList>
  <extLst>
    <ext uri="GoogleSheetsCustomDataVersion2">
      <go:sheetsCustomData xmlns:go="http://customooxmlschemas.google.com/" r:id="rId1" roundtripDataSignature="AMtx7mixSsRc/yUm8aV6coCUHU/sR4Mc8g=="/>
    </ext>
  </extLst>
</comments>
</file>

<file path=xl/sharedStrings.xml><?xml version="1.0" encoding="utf-8"?>
<sst xmlns="http://schemas.openxmlformats.org/spreadsheetml/2006/main" count="3580" uniqueCount="1013">
  <si>
    <t>Название навыка</t>
  </si>
  <si>
    <t>Номер навыка</t>
  </si>
  <si>
    <t>Анализировать условия банковских вкладов</t>
  </si>
  <si>
    <t>Воспроизводить порядок действий при отзыве лицензии у банка</t>
  </si>
  <si>
    <t>Выбирать банковский вклад, ориентируясь на собственные нужды</t>
  </si>
  <si>
    <t>Выбирать между продлением и закрытием вклада по окончанию срока</t>
  </si>
  <si>
    <t>Выявлять условия досрочного закрытия вклада</t>
  </si>
  <si>
    <t>Обеспечивать безопасность вклада</t>
  </si>
  <si>
    <t>Описывать систему налогообложения по вкладам</t>
  </si>
  <si>
    <t>Определять влияние инфляции на реальную доходность вклада</t>
  </si>
  <si>
    <t>Определять выгодность пополнения вклада</t>
  </si>
  <si>
    <t>Определять доходность вклада без капитализации</t>
  </si>
  <si>
    <t>Определять доходность вклада с капитализацией</t>
  </si>
  <si>
    <t>Определять параметры вкладов</t>
  </si>
  <si>
    <t>Оценивать риски</t>
  </si>
  <si>
    <t>Сравнивать вклады с учётом страхования вкладов</t>
  </si>
  <si>
    <t>Сравнивать процентные ставки по вкладам</t>
  </si>
  <si>
    <t>Управлять банковским вкладом</t>
  </si>
  <si>
    <t>Частично снимать средства со вклада</t>
  </si>
  <si>
    <t>Пререквизит</t>
  </si>
  <si>
    <t>Условия задания</t>
  </si>
  <si>
    <t>Номер задания</t>
  </si>
  <si>
    <t>Признак
Т-Тренировка
Д-Диагностика</t>
  </si>
  <si>
    <t>Ответ1</t>
  </si>
  <si>
    <t>Ответ2</t>
  </si>
  <si>
    <t>ОтветN</t>
  </si>
  <si>
    <t>Тимур открыл вклад с возможностью пополнения. С момента внесения дополнительных денежных средств проценты начисляются на общую сумму вложений. Первоначальная сумма вклада - $200\:000$ рублей, ставка - $12\%$ с ежемесячной капитализацией, срок - $4$ месяца. После начисления процентов в тот же день Тимур будет вносить по $10\:000$ рублей на вклад на протяжении $3$ месяцев. Сравните, насколько отличалась бы общая сумма накоплений, если бы он не делал ежемесячных взносов на вклад, а хранил их «под подушкой». Ответ округлите до целого числа. В ответе единицы измерения указывать не нужно.</t>
  </si>
  <si>
    <t>Т</t>
  </si>
  <si>
    <t>$604$</t>
  </si>
  <si>
    <t>Вы открыли годовой вклад на $100\:000$ рублей под $13\%$ годовых без капитализации, с пополнением. Через полгода пополнили его на $10\:000$ рублей. Какой будет сумма начисленных процентов в конце срока вклада? В ответе единицы измерения указывать не нужно.</t>
  </si>
  <si>
    <t>$13650$</t>
  </si>
  <si>
    <t>Вы открыли годовой вклад на $200\:000$ рублей под $16,2\%$ годовых без капитализации, с пополнением. Через полгода пополнили его на $50\:000$ рублей. Какой будет сумма начисленных процентов в конце срока вклада? Ответ округлите до целого числа. В ответе единицы измерения указывать не нужно.</t>
  </si>
  <si>
    <t>$36450$</t>
  </si>
  <si>
    <t>Вы открыли вклад на $7$ месяцев $300\:000$ рублей под $15\%$ годовых без капитализации, с пополнением. Через $3$ месяца пополнили его на $50\:000$ рублей. Какой будет сумма начисленных процентов в конце срока вклада? Ответ округлите до целого числа. В ответе единицы измерения указывать не нужно.</t>
  </si>
  <si>
    <t>$28750$</t>
  </si>
  <si>
    <t>Вы открыли вклад на $8$ месяцев $120\:000$ рублей под $12\%$ годовых без капитализации, с пополнением. Через $4$ месяца пополнили его на $11\:000$ рублей. Какой будет сумма начисленных процентов в конце срока вклада? Ответ округлите до целого числа. В ответе единицы измерения указывать не нужно.</t>
  </si>
  <si>
    <t>$10040$</t>
  </si>
  <si>
    <t>Эмиль открыл вклад с возможностью пополнения. С момента внесения дополнительных денежных средств проценты начисляются на общую сумму вложений. Первоначальная сумма вклада - $150\:000$ рублей, ставка - $15\%$ с ежемесячной капитализацией, срок - $4$ месяца. После начисления процентов в тот же день Эмиль будет вносить по $35\:000$ рублей на вклад на протяжении $3$ месяцев. Сравним, насколько отличалась бы общая сумма накоплений, если бы он не делал ежемесячных взносов на вклад, а хранил их «под подушкой». Ответ округлите до целого числа. В ответе единицы измерения указывать не нужно.</t>
  </si>
  <si>
    <t>$2647$</t>
  </si>
  <si>
    <t>Вы открыли годовой вклад на $160\:000$ рублей под $10,3\%$ годовых без капитализации, с пополнением. Через полгода пополнили его на $18\:000$ рублей. Какой будет сумма начисленных процентов в конце срока вклада? В ответе единицы измерения указывать не нужно.</t>
  </si>
  <si>
    <t>$17407$</t>
  </si>
  <si>
    <t>Вы открыли годовой вклад на $410\:000$ рублей под $17,9\%$ годовых без капитализации, с пополнением. Через полгода пополнили его на $57\:000$ рублей. Какой будет сумма начисленных процентов в конце срока вклада? В ответе единицы измерения указывать не нужно.</t>
  </si>
  <si>
    <t>$78492$</t>
  </si>
  <si>
    <t>Вы открыли годовой вклад на $515\:000$ рублей под $5,5\%$ годовых без капитализации, с пополнением. Через полгода пополнили его на $15\:000$ рублей. Какой будет сумма начисленных процентов в конце срока вклада? В ответе единицы измерения указывать не нужно.</t>
  </si>
  <si>
    <t>$28738$</t>
  </si>
  <si>
    <t>Вы открыли годовой вклад на $613\:000$ рублей под $5,8\%$ годовых без капитализации, с пополнением. Через полгода пополнили его на $60\:000$ рублей. Какой будет сумма начисленных процентов в конце срока вклада? В ответе единицы измерения указывать не нужно.</t>
  </si>
  <si>
    <t>$37294$</t>
  </si>
  <si>
    <t>Антон открыл вклад с возможностью пополнения. С момента внесения дополнительных денежных средств проценты начисляются на общую сумму вложений. Первоначальная сумма вклада - $180\:000$ рублей, ставка — $16\%$ с ежемесячной капитализацией, срок - $4$ месяца. После начисления процентов в тот же день Антон будет вносить по $16\:000$ рублей на вклад на протяжении $3$ месяцев. Сравним, насколько отличалась бы общая сумма накоплений, если бы он не делал ежемесячных взносов на вклад, а хранил их «под подушкой». Ответ округлите до целого числа. В ответе единицы измерения указывать не нужно.</t>
  </si>
  <si>
    <t>Д</t>
  </si>
  <si>
    <t>$1291$</t>
  </si>
  <si>
    <t>Вы открыли годовой вклад на $700\:000$ рублей под $17\%$ годовых без капитализации, с пополнением. Через полгода пополнили его на $88\:000$ рублей. Какой будет сумма начисленных процентов в конце срока вклада? В ответе единицы измерения указывать не нужно.</t>
  </si>
  <si>
    <t>$126480$</t>
  </si>
  <si>
    <t>Вы открыли годовой вклад на $50\:000$ рублей под $16\%$ годовых без капитализации, с пополнением. Через полгода пополнили его на $14\:500$ рублей. Какой будет сумма начисленных процентов в конце срока вклада? В ответе единицы измерения указывать не нужно.</t>
  </si>
  <si>
    <t>$9160$</t>
  </si>
  <si>
    <t>Вы открыли годовой вклад на $60\:000$ рублей под $19\%$ годовых без капитализации, с пополнением. Через полгода пополнили его на $24\:500$ рублей. Какой будет сумма начисленных процентов в конце срока вклада? В ответе единицы измерения указывать не нужно.</t>
  </si>
  <si>
    <t>$13728$</t>
  </si>
  <si>
    <t>Вы открыли годовой вклад на $85\:000$ рублей под $18\%$ годовых без капитализации, с пополнением. Через полгода пополнили его на $25\:000$ рублей. Какой будет сумма начисленных процентов в конце срока вклада? В ответе единицы измерения указывать не нужно.</t>
  </si>
  <si>
    <t>$17550$</t>
  </si>
  <si>
    <t>Иван открыл вклад с возможностью пополнения. С момента внесения дополнительных денежных средств проценты начисляются на общую сумму вложений. Первоначальная сумма вклада - $450\:000$ рублей, ставка - $14\%$ с ежемесячной капитализацией, срок - $4$ месяца. После начисления процентов в тот же день Иван будет вносить по $24\:000$ рублей на вклад на протяжении $3$ месяцев. Сравним, насколько отличалась бы общая сумма накоплений, если бы он не делал ежемесячных взносов на вклад, а хранил их «под подушкой». Ответ округлите до целого числа. В ответе единицы измерения указывать не нужно.</t>
  </si>
  <si>
    <t>$1693$</t>
  </si>
  <si>
    <t>Вы открыли годовой вклад на $376\:000$ рублей под $16,4\%$ годовых без капитализации, с пополнением. Через полгода пополнили его на $90\:000$ рублей.
Какой будет сумма начисленных процентов в конце срока вклада? В ответе единицы измерения указывать не нужно.</t>
  </si>
  <si>
    <t>$69044$</t>
  </si>
  <si>
    <t>Вы открыли вклад на $9$ месяцев $164\:000$ рублей под $12,1\%$ годовых без капитализации, с пополнением. Через $3$ месяца пополнили его на $21\:000$ рублей. Какой будет сумма начисленных процентов в конце срока вклада? Ответ округлите до целого числа. В ответе единицы измерения указывать не нужно.</t>
  </si>
  <si>
    <t>$16154$</t>
  </si>
  <si>
    <t>Вы открыли вклад на $9$ месяцев $107\:000$ рублей под $13,6\%$ годовых без капитализации, с пополнением. Через $6$ месяцев пополнили его на $13\:000$ рублей. Какой будет сумма начисленных процентов в конце срока вклада? Ответ округлите до целого числа. В ответе единицы измерения указывать не нужно.</t>
  </si>
  <si>
    <t>$11356$</t>
  </si>
  <si>
    <t>Вы открыли вклад на $8$ месяцев $103\:000$ рублей под $13,7\%$ годовых без капитализации, с пополнением. Через $4$ месяца пополнили его на $58\:000$ рублей. Какой будет сумма начисленных процентов в конце срока вклада? Ответ округлите до целого числа. В ответе единицы измерения указывать не нужно.</t>
  </si>
  <si>
    <t>$12056$</t>
  </si>
  <si>
    <t>Фёдор открыл вклад с возможностью пополнения. С момента внесения дополнительных денежных средств проценты начисляются на общую сумму вложений. Первоначальная сумма вклада — $195\:000$ рублей, ставка — $17\%$ с ежемесячной капитализацией, срок - $4$ месяца. После начисления процентов в тот же день Фёдор будет вносить по $12\:000$ рублей на вклад на протяжении $3$ месяцев. Сравним, насколько отличалась бы общая сумма накоплений, если бы он не делал ежемесячных взносов на вклад, а хранил их «под подушкой». Ответ округлите до целого числа. В ответе единицы измерения указывать не нужно.</t>
  </si>
  <si>
    <t>$17524$</t>
  </si>
  <si>
    <t>Вы открыли годовой вклад на $816\:000$ рублей под $6,4\%$ годовых без капитализации, с пополнением. Через полгода пополнили его на $73\:000$ рублей. Какой будет сумма начисленных процентов в конце срока вклада? В ответе единицы измерения указывать не нужно.</t>
  </si>
  <si>
    <t>$54560$</t>
  </si>
  <si>
    <t>Вы открыли годовой вклад на $74\:000$ рублей под $9,7\%$ годовых без капитализации, с пополнением. Через полгода пополнили его на $12\:000$ рублей. Какой будет сумма начисленных процентов в конце срока вклада? В ответе единицы измерения указывать не нужно.</t>
  </si>
  <si>
    <t>$7760$</t>
  </si>
  <si>
    <t>Вы открыли годовой вклад на $146\:000$ рублей под $20\%$ годовых без капитализации, с пополнением. Через полгода пополнили его на $32\:000$ рублей. Какой будет сумма начисленных процентов в конце срока вклада? В ответе единицы измерения указывать не нужно.</t>
  </si>
  <si>
    <t>$32400$</t>
  </si>
  <si>
    <t>Вы открыли вклад на $8$ месяцев $172\:000$ рублей под $20,2\%$ годовых без капитализации, с пополнением. Через $4$ месяца пополнили его на $51\:500$ рублей. Какой будет сумма начисленных процентов в конце срока вклада? Ответ округлите до целого числа. В ответе единицы измерения указывать не нужно.</t>
  </si>
  <si>
    <t>$26630$</t>
  </si>
  <si>
    <t>Какой налог необходимо заплатить в $2024$ году, если процентный доход по вкладам, начисленный в $2023$ году, составил $190$ тыс. рублей, а совокупные доходы, включая зарплату и дивиденды, были 4,3 млн рублей? В ответе единицы измерения указывать не нужно.</t>
  </si>
  <si>
    <t>$5200$</t>
  </si>
  <si>
    <t>Какой налог необходимо заплатить в $2024$ году, если процентный доход по вкладам, начисленный в $2023$ году, составил $130$ тыс. рублей, а совокупные доходы, включая зарплату и дивиденды, были 5,2 млн рублей? В ответе единицы измерения указывать не нужно.</t>
  </si>
  <si>
    <t>$0$</t>
  </si>
  <si>
    <t>Какой налог необходимо заплатить в $2025$ году, если процентный доход по вкладам, начисленный в $2024$ году, составил $400$ тыс. рублей и других доходов, кроме зарплаты, получено не было?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</si>
  <si>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$24700$</t>
  </si>
  <si>
    <t>Какой налог необходимо заплатить в $2025$ году, если процентный доход по вкладам, начисленный в $2024$ году, составил $700\:000$ тыс. рублей, а совокупные доходы, не включая зарплату, были $3$ млн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</si>
  <si>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$73500$</t>
  </si>
  <si>
    <t>Рассчитайте сумму процентного дохода по вкладам после налогообложения, если начисленные проценты по вкладу в $2023$ году составили $160\:000$ тыс. рублей, а совокупные доходы были $2$ млн рублей. В ответе единицы измерения указывать не нужно.</t>
  </si>
  <si>
    <t>$158700$</t>
  </si>
  <si>
    <t>Какой налог необходимо заплатить в $2024$ году, если по вкладам в $2023$ были получены следующие доходы: $30\:000$, $50\:000$ и $90\:000$ рублей, а совокупные доходы, включая зарплату и дивиденды, были $6$ млн рублей? В ответе единицы измерения указывать не нужно.</t>
  </si>
  <si>
    <t>$3000$</t>
  </si>
  <si>
    <t>Какой налог необходимо заплатить в $2024$ году, если в $2023$ году в одном банке начисленный процентный доход со вклада - $85\:000$ рублей, а во втором — $95\:000$ рублей? Совокупные доходы, включая зарплату, составили $2\:800\:000$ рублей. В ответе единицы измерения указывать не нужно.</t>
  </si>
  <si>
    <t>$3900$</t>
  </si>
  <si>
    <t>Какой налог необходимо заплатить в $2025$ году, если процентный доход по вкладам, начисленный в $2024$ году, составил $100$ тыс. рублей, а совокупные доходы составили 1,2 млн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</si>
  <si>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Какой налог необходимо заплатить в $2025$ году, если процентный доход по вкладам, начисленный в $2024$ году, составил $315\:000$ тыс. рублей, а совокупные доходы, не включая зарплату, были $500$ тыс.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</si>
  <si>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Рассчитайте сумму процентного дохода после налогообложения, если начисленные проценты по вкладу в $2024$ году составят $215\:000$ тыс. рублей, а совокупные доходы — $1$ млн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</si>
  <si>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$214350$</t>
  </si>
  <si>
    <t>Какой налог необходимо заплатить в $2024$ году, если процентный доход по вкладам, начисленный в $2023$ году, составил $100$ тыс. рублей, а совокупные доходы - 3,8 млн рублей? В ответе единицы измерения указывать не нужно.</t>
  </si>
  <si>
    <t>Рассчитайте налог, который необходимо заплатить в $2024$ году, если процентный доход по вкладам, начисленный в $2023$ году, составил $158$ тыс. рублей, а совокупные доходы, включая зарплату и дивиденды, были $2,7$ млн рублей. В ответе единицы измерения указывать не нужно.</t>
  </si>
  <si>
    <t>$1040$</t>
  </si>
  <si>
    <t>Какой налог необходимо заплатить в $2024$ году, если процентный доход по вкладам, начисленный в $2023$ году, составил $164$ тыс. рублей, а совокупные доходы, включая зарплату и дивиденды, были 5,05 млн рублей? В ответе единицы измерения указывать не нужно.</t>
  </si>
  <si>
    <t>$2100$</t>
  </si>
  <si>
    <t>Какой налог необходимо заплатить в $2025$ году, если процентный доход по вкладам, начисленный в $2024$ году, составил $150$ тыс. рублей и других доходов, кроме зарплаты, получено не было?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</si>
  <si>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Какой налог необходимо заплатить в $2025$ году, если процентный доход по вкладам, начисленный в $2024$ году, составил $356$ тыс. рублей, а совокупный доход составил 1,34 млн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</si>
  <si>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$18980$</t>
  </si>
  <si>
    <t>Какой налог необходимо заплатить в $2025$ году, если процентный доход по вкладам, начисленный в $2024$ году, составил $815\:000$ тыс. рублей, а дивидендные доходы были получены в размере $4$ млн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</si>
  <si>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$122250$</t>
  </si>
  <si>
    <t>Рассчитайте сумму процентного дохода по вкладам после налогообложения, если начисленные проценты по вкладу в $2023$ году составили $100\:000$ тыс. рублей, а совокупные доходы были $2$ млн рублей. В ответе единицы измерения указывать не нужно.</t>
  </si>
  <si>
    <t>$100000$</t>
  </si>
  <si>
    <t>Рассчитайте сумму процентного дохода по вкладам после налогообложения, если начисленные проценты по вкладу в $2023$ году составили $179\:000$ тыс. рублей, а совокупные доходы были 4,12 млн рублей. В ответе единицы измерения указывать не нужно.</t>
  </si>
  <si>
    <t>$175230$</t>
  </si>
  <si>
    <t>Рассчитайте сумму процентного дохода по вкладам после налогообложения, если начисленные проценты по вкладу в $2023$ году составили $161\:000$ тыс. рублей, а совокупные доходы были 5,7 млн рублей. В ответе единицы измерения указывать не нужно.</t>
  </si>
  <si>
    <t>$159570$</t>
  </si>
  <si>
    <t>Какой налог необходимо заплатить в $2024$ году, если по вкладам в $2023$ были получены следующие доходы: $40\:000$, $60\:000$ и $51\:000$ рублей, а совокупные доходы, включая зарплату и дивиденды, были 1,6 млн рублей? В ответе единицы измерения указывать не нужно.</t>
  </si>
  <si>
    <t>$130$</t>
  </si>
  <si>
    <t>Какой налог необходимо заплатить в $2024$ году, если в $2023$ году в одном банке начисленный процентный доход со вклада — $130\:000$ рублей, а во втором - $120\:000$ рублей? Совокупные доходы, включая зарплату, составили $4\:700\:000$ рублей. В ответе единицы измерения указывать не нужно.</t>
  </si>
  <si>
    <t>$13000$</t>
  </si>
  <si>
    <t>Какой налог необходимо заплатить в $2025$ году, если процентный доход по вкладам, начисленный в $2024$ году, составил $318$ тыс. рублей, а совокупные доходы составили 1,2 млн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</si>
  <si>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$15340$</t>
  </si>
  <si>
    <t>Какой налог необходимо заплатить в $2025$ году, если процентный доход по вкладам, начисленный в $2024$ году, составил $235\:000$ тыс. рублей, а совокупные доходы, не включая зарплату, были 2,5 млн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</si>
  <si>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$3750$</t>
  </si>
  <si>
    <t>Какой налог необходимо заплатить в $2025$ году, если процентный доход по вкладам, начисленный в $2024$ году, составил $270\:000$ тыс. рублей, а совокупные доходы, не включая зарплату, были $936$ тыс. рублей? Сделайте расчёт исходя из того, что в $2024$ году максимальная ключевая ставка Банка России за год на первое число каждого месяца не поднималась выше $21\%$. В ответе единицы измерения указывать не нужно.</t>
  </si>
  <si>
    <t>$7800$</t>
  </si>
  <si>
    <t>Какой налог необходимо заплатить в $2024$ году, если процентный доход по вкладам, начисленный в $2023$ году, составил $149$ тыс. рублей, а совокупные доходы, включая зарплату, дивиденды, проценты по вкладам и счетам, были $6,2$ млн рублей? В ответе единицы измерения указывать не нужно.</t>
  </si>
  <si>
    <t>Светлана внесла на срочный годовой вклад $125\:000$ рублей под $15\%$ процентов годовых. Инфляция за год составила $8,3\%$. Найдите реальную доходность её вклада. Ответ округлите до целого числа. В ответе единицы измерения указывать не нужно.</t>
  </si>
  <si>
    <t>$7738$</t>
  </si>
  <si>
    <t>Сравните, реальная доходность какого вклада и насколько выше при прочих равных, если номинальная ставка первого вклада $11\%$ годовых при $5,3\%$ годовом уровне инфляции, а второго - $12\%$ при $6,4\%$ инфляции. При расчёте разницы ставки ответ округляйте до двух знаков после запятой. В ответе укажите разницу в п.п.</t>
  </si>
  <si>
    <t>$0,15$</t>
  </si>
  <si>
    <t>В $2017$ Диана открыла вклад на $300\:000$ рублей под $9\%$ годовых - на срок $1$ год. В $2018$ она открыла вклад на $400\:000$ рублей под $9\%$ годовых - на срок $1$ год. Годовая инфляция в $2017$ году была на уровне $2,52\%$, в $2018$ - $4,27\%$. Рассчитайте разницу в реально полученных процентных доходах девушки. При расчёте ставки ответ округляйте до двух знаков после запятой. Какое вложение оказалось выгоднее? В ответе единицы измерения указывать не нужно.</t>
  </si>
  <si>
    <t>$800$</t>
  </si>
  <si>
    <t>Вы открыли на год вклад на $100\:000$ руб. под $16,3\%$ годовых. Какой окажется реальная процентная ставка, если годовая инфляция была на уровне $8,9\%$? При расчёте ставки ответ округляйте до двух знаков после запятой. В ответе единицы измерения указывать не нужно.</t>
  </si>
  <si>
    <t>$6,80$</t>
  </si>
  <si>
    <t>На срочный годовой вклад внесли $1\:200\:000$ рублей под $17,2\%$ процентов годовых. Инфляция за год составила $13,2\%$. Найдите, какой будет разница между номинальной и реальной доходностью вклада. При расчёте ставки ответ округляйте до двух знаков после запятой, а доходы до целого числа. В ответе единицы измерения указывать не нужно.</t>
  </si>
  <si>
    <t>$160380$</t>
  </si>
  <si>
    <t>$23868$</t>
  </si>
  <si>
    <t>Сравните, реальная доходность какого вклада и насколько выше при прочих равных, если номинальная ставка первого вклада $18\%$ годовых при $10,3\%$ годовом уровне инфляции, а второго - $7\%$ при $4,2\%$ инфляции. При расчёте разницы ставки ответ округляйте до двух знаков после запятой. В ответе укажите разницу в п.п.</t>
  </si>
  <si>
    <t>$4,29$</t>
  </si>
  <si>
    <t>В $2015$ году Всеволод открыл вклад на $100\:000$ рублей под $15\%$ годовых - на срок $1$ год. В $2016$ он открыл вклад на $90\:000$ рублей под $9,5\%$ годовых - на срок $1$ год. Годовая инфляция в $2015$ году была на уровне $12,91\%$, в $2016$ - $5,38\%$. Рассчитайте разницу в реально полученных процентных доходах парня. Какое вложение оказалось выгоднее? При расчёте ставки ответ округляйте до двух знаков после запятой. В ответе единицы измерения указывать не нужно.</t>
  </si>
  <si>
    <t>$1669$</t>
  </si>
  <si>
    <t>Вы открыли на год вклад на $770\:000$ руб. под $7,7\%$ годовых. Какой окажется реальная процентная ставка, если годовая инфляция была на уровне $4,91\%$? При расчёте ставки ответ округляйте до двух знаков после запятой. В ответе единицы измерения указывать не нужно.</t>
  </si>
  <si>
    <t>$2,66$</t>
  </si>
  <si>
    <t>На срочный годовой вклад внесли $400\:000$ рублей под $12\%$ процентов годовых. Инфляция за год составила $10,4\%$. Найдите, какой будет разница между номинальной и реальной доходностью вклада. При расчёте ставки ответ округляйте до двух знаков после запятой, а доходы до целого числа. В ответе единицы измерения указывать не нужно.</t>
  </si>
  <si>
    <t>$24203$</t>
  </si>
  <si>
    <t>Артём внёс на срочный годовой вклад $420\:000$ рублей под $6,5\%$ процентов годовых. Инфляция за год составила $4,3\%$. Найдите реальную доходность его вклада. При расчёте ставки ответ округляйте до двух знаков после запятой. В ответе единицы измерения указывать не нужно.</t>
  </si>
  <si>
    <t>$8862$</t>
  </si>
  <si>
    <t>Сравните, реальная доходность какого вклада и насколько выше при прочих равных, если номинальная ставка первого вклада $9\%$ годовых при $5,1\%$ годовом уровне инфляции, а второго - $20\%$ при $14,2\%$ инфляции. При расчёте ставки ответ округляйте до двух знаков после запятой. Ответ укажите в п.п.</t>
  </si>
  <si>
    <t>$1,37$</t>
  </si>
  <si>
    <t>В $2015$ году Елизавета открыла вклад на $100\:000$ рублей под $15,5\%$ годовых на срок $1$ год. В $2020$ она открыла вклад на $11\:000$ рублей под $6\%$ годовых - на срок $1$ год. Годовая инфляция в $2015$ году была на уровне $12,91\%$, в $2020$ $4,91\%$. Рассчитайте разницу в реально полученных процентных доходах девушки. Какое вложение оказалось выгоднее? При расчёте ставки ответ округляйте до двух знаков после запятой. В ответе единицы измерения указывать не нужно.</t>
  </si>
  <si>
    <t>$1146$</t>
  </si>
  <si>
    <t>Вы открыли на год вклад на $900\:000$ руб. под $7,9\%$ годовых. Какой окажется реальная процентная ставка, если годовая инфляция была на уровне $8,3\%$ ? При расчёте ставки ответ округляйте до двух знаков после запятой. В ответе единицы измерения указывать не нужно.</t>
  </si>
  <si>
    <t>$-0,37$</t>
  </si>
  <si>
    <t>На срочный годовой вклад внесли $580\:000$ рублей под $14\%$ процентов годовых. Инфляция за год составила $8,96\%$. Найдите, какой будет разница между номинальной и реальной доходностью вклада. При расчёте ставки ответ округляйте до двух знаков после запятой, а доходы до целого числа. В ответе единицы измерения указывать не нужно.</t>
  </si>
  <si>
    <t>$54372$</t>
  </si>
  <si>
    <t>Сравните, реальная доходность какого вклада и насколько выше при прочих равных, если номинальная ставка первого вклада $12,7\%$ годовых при $9\%$ годовом уровне инфляции, а второго - $6,8\%$ при $4,2\%$ инфляции. При расчёте ставки ответ округляйте до двух знаков после запятой. Ответ укажите в п.п.</t>
  </si>
  <si>
    <t>$0,89$</t>
  </si>
  <si>
    <t>В $2020$ году Кирилл открыл вклад на $300\:000$ рублей под $7\%$ годовых — на срок $1$ год. В $2022$ он открыл вклад на $450\:000$ рублей под $13\%$ годовых - на срок $1$ год. Годовая инфляция в $2\:020$ году была на уровне $4,91\%$, в $2022$ - $11,92\%$. Рассчитайте разницу в реально полученных процентных доходах парня. Какое вложение оказалось выгоднее. При расчёте ставки ответ округляйте до двух знаков после запятой. В ответе единицы измерения указывать не нужно.</t>
  </si>
  <si>
    <t>$1650$</t>
  </si>
  <si>
    <t>Вы открыли на год вклад на $345\:000$ руб. под $20\%$ годовых. Какой окажется реальная процентная ставка, если годовая инфляция была на уровне $9,45\%$? При расчёте ставки ответ округляйте до двух знаков после запятой. В ответе единицы измерения указывать не нужно.</t>
  </si>
  <si>
    <t>$9,64$</t>
  </si>
  <si>
    <t>На срочный годовой вклад внесли $625\:000$ рублей под $9,5\%$ процентов годовых. Инфляция за год составила $5,5\%$. Найдите, какой будет разница между номинальной и реальной доходностью вклада. При расчёте ставки ответ округляйте до двух знаков после запятой, а доходы до целого числа. В ответе единицы измерения указывать не нужно.</t>
  </si>
  <si>
    <t>$35678$</t>
  </si>
  <si>
    <t>Карина внесла на срочный годовой вклад $2\:000\:000$ рублей под $18\%$ процентов годовых. Инфляция за год составила $11,2\%$. Найдите реальную доходность её вклада. Ответ округлите до целого числа. В ответе единицы измерения указывать не нужно.</t>
  </si>
  <si>
    <t>$122400$</t>
  </si>
  <si>
    <t>Сравните, реальная доходность какого вклада и насколько выше при прочих равных, если номинальная ставка первого вклада $13\%$ годовых при $5,6\%$ годовом уровне инфляции, а второго - $14,7\%$ при $8,5\%$ инфляции. При расчёте ставки ответ округляйте до двух знаков после запятой. В ответе единицы измерения указывать не нужно. Ответ укажите в п.п.</t>
  </si>
  <si>
    <t>$1,5$</t>
  </si>
  <si>
    <t>В $2021$ году Григорий открыл вклад на $200\:000$ рублей под $10,2\%$ годовых — на срок $1$ год. В $2022$ - на $200\:000$ рублей под $13,3\%$ годовых — на срок $1$ год. Годовая инфляция в $2020$ году была на уровне $8,39\%$, в $2022$ - $11,92\%$. Рассчитайте разницу в реально полученных процентных доходах парня. Какое вложение оказалось выгоднее? При расчёте ставки ответ округляйте до двух знаков после запятой. В ответе единицы измерения указывать не нужно.</t>
  </si>
  <si>
    <t>$880$</t>
  </si>
  <si>
    <t>Вы открыли на год вклад на $1\:400\:000$ руб. под $13\%$ годовых. Какой окажется реальная процентная ставка, если годовая инфляция была на уровне $8,4\%$ ? При расчёте ставки ответ округляйте до двух знаков после запятой. В ответе единицы измерения указывать не нужно.</t>
  </si>
  <si>
    <t>$4,24$</t>
  </si>
  <si>
    <t>На срочный годовой вклад внесли $930\:000$ рублей под $8,1\%$ процентов годовых. Инфляция за год составила $4,6\%$. Найдите, какой будет разница между номинальной и реальной доходностью вклада. При расчёте ставки ответ округляйте до двух знаков после запятой, а доходы до целого числа. В ответе единицы измерения указывать не нужно.</t>
  </si>
  <si>
    <t>$44211$</t>
  </si>
  <si>
    <t>Иван открыл вклад на сумму $500\:000$ рублей сроком на $1$ год с процентной ставкой $8\%$ годовых. Проценты в конце срока начисляются на вклад. По условиям договора вклад пролонгируется на следующий год с сохранением той же процентной ставки. Иван решил не закрывать вклад и позволил ему автоматически продлиться ещё на два года. Рассчитайте итоговую сумму на вкладе Ивана после трёх лет. В ответе единицы измерения указывать не нужно.</t>
  </si>
  <si>
    <t>$629856$</t>
  </si>
  <si>
    <t>Марина открыла вклад на $700\:000$ рублей на $1$ год под $7\%$ годовых, проценты в конце срока начисляются на вклад. Вклад автоматически продлился на следующий год, но ставка была снижена до $5\%$ годовых. Марина решила не закрывать вклад, и он снова был пролонгирован ещё на год, причём ставка осталась на уровне $5\%$. Рассчитайте конечную сумму на её счёте после трёх лет. В ответе единицы измерения указывать не нужно.</t>
  </si>
  <si>
    <t>$825772,5$</t>
  </si>
  <si>
    <t>Елена открыла вклад на $900\:000$ рублей на $1$ год с процентной ставкой $7\%$ годовых. Проценты в конце срока начисляются на вклад. По условиям договора вклад пролонгируется на следующий год с сохранением той же процентной ставки. На момент окончания срока она нашла предложение от другого банка с процентной ставкой $6,8\%$ годовых с ежемесячной капитализацией. Стоит ли ей продлить текущий вклад или закрыть его и перевести деньги в другой банк? Найдите разницу в доходности вклада с пролонгацией и нового вклада. Ответ округлите до целых. В ответе единицы измерения указывать не нужно.</t>
  </si>
  <si>
    <t>$154$</t>
  </si>
  <si>
    <t>Алексей открыл вклад на сумму $450\:000$ рублей сроком на $1$ год с процентной ставкой $8\%$ годовых. Проценты начисляются на вклад в конце срока. По условиям договора вклад пролонгируется на следующий год с сохранением той же процентной ставки. Алексей решил не закрывать вклад и позволил ему автоматически продлиться ещё на год. Рассчитайте итоговую сумму на вкладе Алексея после двух лет. В ответе единицы измерения указывать не нужно.</t>
  </si>
  <si>
    <t>$524880$</t>
  </si>
  <si>
    <t>Анна открыла вклад на сумму $800\:000$ рублей на $1$ год под $6\%$ годовых, проценты в конце срока начисляются на вклад. Вклад автоматически продлился на следующий год, но ставка была снижена до $4\%$ годовых. Анна решила не закрывать вклад. Рассчитайте конечную сумму на её счёте после двух лет. В ответе единицы измерения указывать не нужно.</t>
  </si>
  <si>
    <t>$881920$</t>
  </si>
  <si>
    <t>Ева открыла вклад на $100\:000$ рублей на $1$ год с процентной ставкой $14\%$ годовых. Проценты в конце срока начисляются на вклад. По условиям договора вклад автоматически продлевается на следующий год с сохранением той же процентной ставки. На момент окончания срока она нашла предложение от другого банка на вклад с процентной ставкой $13\%$ годовых с ежемесячной капитализацией. Стоит ли ей продлить текущий вклад или закрыть его и перевести деньги в другой банк? Найдите разницу в доходности вклада с пролонгацией и нового вклада. Ответ округлите до целых. В ответе единицы измерения указывать не нужно.</t>
  </si>
  <si>
    <t>$224$</t>
  </si>
  <si>
    <t>Ольга открыла вклад на сумму $550\:000$ рублей сроком на $1$ год с процентной ставкой $6\%$ годовых. Проценты начисляются на вклад в конце срока. По условиям договора вклад пролонгируется на следующий год с сохранением той же процентной ставки. Ольга решила не закрывать вклад и позволила ему автоматически продлиться ещё на $2$ года. Рассчитайте итоговую сумму на вкладе Ольги после трёх лет. В ответе единицы измерения указывать не нужно.</t>
  </si>
  <si>
    <t>$655058,8$</t>
  </si>
  <si>
    <t>Юлия открыла вклад на сумму $240\:000$ рублей на $1$ год под $12\%$ годовых, проценты в конце срока начисляются на вклад. Вклад автоматически продлился на следующий год, но ставка была снижена до $6\%$ годовых. Юлия решила не закрывать вклад. Рассчитайте конечную сумму на её вкладе после двух лет. В ответе единицы измерения указывать не нужно.</t>
  </si>
  <si>
    <t>$284928$</t>
  </si>
  <si>
    <t>Злата открыла вклад на $200\:000$ рублей на $1$ год с процентной ставкой $15\%$ годовых. Проценты в конце срока начисляются на вклад. По условиям договора вклад автоматически продлевается на следующий год с сохранением той же процентной ставки. На момент окончания срока она нашла предложение от другого банка на вклад с процентной ставкой $14,6\%$ годовых с ежемесячной капитализацией. Стоит ли ей продлить текущий вклад или закрыть его и перевести деньги в другой банк? Найдите разницу в доходности вклада с пролонгацией и нового вклада. Ответ округлите до целых. В ответе единицы измерения указывать не нужно.</t>
  </si>
  <si>
    <t>$1421$</t>
  </si>
  <si>
    <t>Дмитрий открыл вклад на $650\:000$ рублей на $1$ год под $8\%$ годовых. Проценты начисляются на вклад в конце срока. По условиям договора вклад пролонгируется на следующий год с сохранением той же процентной ставки. Дмитрий решил не закрывать вклад и позволил ему продлиться ещё на год. Рассчитайте итоговую сумму на вкладе Дмитрия после двух лет. В ответе единицы измерения указывать не нужно.</t>
  </si>
  <si>
    <t>$758160$</t>
  </si>
  <si>
    <t>Светлана открыла вклад на $700\:000$ рублей с процентной ставкой $7,5\%$ годовых на $1$ год. Проценты начисляются на вклад в конце срока. По условиям договора вклад пролонгируется на следующий год с сохранением той же процентной ставки. Светлана решила не закрывать вклад и позволила ему автоматически продлиться ещё на $2$ года. Рассчитайте итоговую сумму на вкладе Светланы после трёх лет. Ответ округлите до целого числа. В ответе единицы измерения указывать не нужно.</t>
  </si>
  <si>
    <t>$869608$</t>
  </si>
  <si>
    <t>Влада открыла вклад на $380\:000$ рублей на $1$ год под $18\%$ годовых, проценты начисляются на вклад в конце срока. Вклад автоматически продлился на следующий год, но ставка была снижена до $14\%$ годовых. Влада решила не закрывать вклад, и он снова был пролонгирован ещё на год, причём ставка осталась на уровне $14\%$. Рассчитайте конечную сумму на её счёте после трёх лет. В ответе единицы измерения указывать не нужно.</t>
  </si>
  <si>
    <t>$582741$</t>
  </si>
  <si>
    <t>Есения открыла вклад на $300\:000$ рублей на $1$ год с процентной ставкой $16,2\%$ годовых. Проценты в конце срока начисляются на вклад. По условиям договора вклад автоматически продлевается на следующий год с сохранением той же процентной ставки. На момент окончания срока она нашла предложение от другого банка на вклад с процентной ставкой $15,8\%$ годовых с ежемесячной капитализацией. Стоит ли ей продлить текущий вклад или закрыть его и перевести деньги в другой банк? Найдите разницу в доходности вклада с пролонгацией и нового вклада. Ответ округлите до целых. В ответе единицы измерения указывать не нужно.</t>
  </si>
  <si>
    <t>$2775$</t>
  </si>
  <si>
    <t>Антон открыл вклад на $750\:000$ рублей под $8,5\%$ на $1$ год. Проценты начисляются на вклад в конце срока. По условиям договора вклад пролонгируется на следующий год с сохранением той же процентной ставки. Антон решил не закрывать вклад и позволил ему продлиться ещё на год. Рассчитайте итоговую сумму на вкладе Антона после двух лет. Ответ округлите до целого числа. В ответе единицы измерения указывать не нужно.</t>
  </si>
  <si>
    <t>$882919$</t>
  </si>
  <si>
    <t>Святослав открыл вклад на сумму $215\:000$ рублей на $1$ год под $16\%$ годовых, проценты в конце срока начисляются на вклад. Вклад автоматически продлился на следующий год, но ставка была снижена до $13\%$ годовых. Святослав решил не закрывать вклад. Рассчитайте конечную сумму на его вкладе после двух лет. В ответе единицы измерения указывать не нужно.</t>
  </si>
  <si>
    <t>$281822$</t>
  </si>
  <si>
    <t>Мира открыла вклад на $480\:000$ рублей на $1$ год с процентной ставкой $17,6\%$ годовых. Проценты в конце срока начисляются на вклад. По условиям договора вклад автоматически продлевается на следующий год с сохранением той же процентной ставки. На момент окончания срока она нашла предложение от другого банка на вклад с процентной ставкой $17\%$ годовых с ежемесячной капитализацией. Стоит ли ей продлить текущий вклад или закрыть его и перевести деньги в другой банк? Найдите разницу в доходности вклада с пролонгацией и нового вклада. Ответ округлите до целых. В ответе единицы измерения указывать не нужно.</t>
  </si>
  <si>
    <t>$4455$</t>
  </si>
  <si>
    <t>Оксана открыла вклад на сумму $800\:000$ рублей сроком на $1$ год по ставке $13\%$ годовых. По условиям договора вклад пролонгируется на следующий год с сохранением той же процентной ставки. Оксана решила не закрывать вклад и позволила ему автоматически продлиться ещё на $2$ года. Рассчитайте итоговую сумму на вкладе Оксаны после трёх лет. Ответ округлите до целого числа. В ответе единицы измерения указывать не нужно.</t>
  </si>
  <si>
    <t>$1154318$</t>
  </si>
  <si>
    <t>Пётр открыл вклад на сумму $485\:000$ рублей на $1$ год под $11\%$ годовых, проценты в конце срока начисляются на вклад. Вклад автоматически продлился на следующий год, но ставка была снижена до $10\%$ годовых. Пётр решил не закрывать вклад. Рассчитайте конечную сумму на его вкладе после двух лет. В ответе единицы измерения указывать не нужно.</t>
  </si>
  <si>
    <t>$592185$</t>
  </si>
  <si>
    <t>Марго открыла вклад на $175\:000$ рублей на $1$ год с процентной ставкой $14,4\%$ годовых. Проценты в конце срока начисляются на вклад. По условиям договора вклад автоматически продлевается на следующий год с сохранением той же процентной ставки. На момент окончания срока она нашла предложение от другого банка на вклад с процентной ставкой $13,5\%$ годовых с ежемесячной капитализацией. Стоит ли ей продлить текущий вклад или закрыть его и перевести деньги в другой банк? Найдите разницу в доходности вклада с пролонгацией и нового вклада. Ответ округлите до целых. В ответе единицы измерения указывать не нужно.</t>
  </si>
  <si>
    <t>$65$</t>
  </si>
  <si>
    <t>Павел открыл вклад на $145\:000$ рублей по ставке $10,5\%$ сроком на $1$ год. Проценты начисляются на вклад в конце срока. По условиям договора вклад пролонгируется на следующий год с сохранением той же процентной ставки. Павел решил не закрывать вклад и позволил ему продлиться ещё на год. Рассчитайте итоговую сумму на вкладе Павла после двух лет. Ответ округлите до целого числа. В ответе единицы измерения указывать не нужно.</t>
  </si>
  <si>
    <t>$177049$</t>
  </si>
  <si>
    <t>Кирилл открыл вклад на сумму $560\:000$ рублей на $1$ год под $12\%$ годовых, проценты в конце срока начисляются на вклад. Вклад автоматически продлился на следующий год, но ставка была снижена до $10\%$ годовых. Кирилл решил не закрывать вклад. Рассчитайте конечную сумму на его вкладе после двух лет. В ответе единицы измерения указывать не нужно.</t>
  </si>
  <si>
    <t>$689920$</t>
  </si>
  <si>
    <t>Алёна открыла вклад на $185\:000$ рублей на $1$ год с процентной ставкой $15,4\%$ годовых. Проценты в конце срока начисляются на вклад. По условиям договора вклад автоматически продлевается на следующий год с сохранением той же процентной ставки. На момент окончания срока она нашла предложение от другого банка на вклад с процентной ставкой $14,3\%$ годовых с ежемесячной капитализацией. Стоит ли ей продлить текущий вклад или закрыть его и перевести деньги в другой банк? Найдите разницу в доходности вклада с пролонгацией и нового вклада. Ответ округлите до целых. В ответе единицы измерения указывать не нужно.</t>
  </si>
  <si>
    <t>$265$</t>
  </si>
  <si>
    <t>Екатерина открыла вклад на $950\:000$ рублей со ставкой $5,5\%$ на $1$ год. По условиям договора вклад пролонгируется на следующий год с сохранением той же процентной ставки. Екатерина решила не закрывать вклад и позволила ему автоматически продлиться ещё на $2$ года. Рассчитайте итоговую сумму на вкладе Екатерины после трёх лет. Ответ округлите до целого числа. В ответе единицы измерения указывать не нужно.</t>
  </si>
  <si>
    <t>$1115529$</t>
  </si>
  <si>
    <t>Никита открыл вклад на сумму $777\:000$ рублей на $1$ год под $7,7\%$ годовых, проценты в конце срока начисляются на вклад. Вклад автоматически продлился на следующий год, но ставка была снижена до $7\%$ годовых. Никита решил не закрывать вклад. Рассчитайте конечную сумму на его вкладе после двух лет. Ответ округлите до целого числа. В ответе единицы измерения указывать не нужно.</t>
  </si>
  <si>
    <t>$895407$</t>
  </si>
  <si>
    <t>Марина открыла вклад на $265\:500$ рублей на $1$ год с процентной ставкой $15\%$ годовых. Проценты в конце срока начисляются на вклад. По условиям договора вклад автоматически продлевается на следующий год с сохранением той же процентной ставки. На момент окончания срока она нашла предложение от другого банка на вклад с процентной ставкой $14,2\%$ годовых с ежемесячной капитализацией. Стоит ли ей продлить текущий вклад или закрыть его и перевести деньги в другой банк? Найдите разницу в доходности вклада с пролонгацией и нового вклада. Ответ округлите до целых. В ответе единицы измерения указывать не нужно.</t>
  </si>
  <si>
    <t>$493$</t>
  </si>
  <si>
    <t>Мария открыла годовой вклад на $100\:000$ рублей под $12\%$ годовых без капитализации, с частичным снятием. Через полгода она сняла $20\:000$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</si>
  <si>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$1200$</t>
  </si>
  <si>
    <t>Вы открыли годовой вклад на $100\:000$ рублей под $11\%$ годовых без капитализации, с частичным снятием. Через полгода сняли $10\:000$ рублей. Какой будет сумма начисленных процентов в конце срока вклада? В ответе единицы измерения указывать не нужно.</t>
  </si>
  <si>
    <t>$12350$</t>
  </si>
  <si>
    <t>Александра открыла годовой вклад на $160\:000$ рублей под $11\%$ годовых без капитализации, с частичным снятием. Через полгода она сняла $30\:000$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</si>
  <si>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Вы открыли годовой вклад на $110\:000$ рублей под $10\%$ годовых без капитализации, с частичным снятием. Через $4$ месяца сняли $7\:000$ рублей. Какой будет сумма начисленных процентов в конце срока вклада? Ответ округлите до целого. В ответе единицы измерения указывать не нужно.</t>
  </si>
  <si>
    <t>$10534$</t>
  </si>
  <si>
    <t>Анастасия открыла годовой вклад на $214\:000$ рублей под $18\%$ годовых без капитализации, с частичным снятием. Через полгода она сняла $50\:000$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</si>
  <si>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$4500$</t>
  </si>
  <si>
    <t>Вы открыли годовой вклад на $200\:000$ рублей под $12,2\%$ годовых без капитализации, с частичным снятием. Через $2$ месяца сняли $10\:000$ рублей. Какой будет сумма начисленных процентов в конце срока вклада? Ответ округлите до целого. В ответе единицы измерения указывать не нужно.</t>
  </si>
  <si>
    <t>$23383$</t>
  </si>
  <si>
    <t>Виктория открыла годовой вклад на $255\:000$ рублей под $15\%$ годовых без капитализации, с частичным снятием. Через полгода она сняла $15\:000$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</si>
  <si>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$1125$</t>
  </si>
  <si>
    <t>Вы открыли годовой вклад на $560\:000$ рублей под $13,4\%$ годовых без капитализации, с частичным снятием. Через $7$ месяцев сняли $60\:000$ рублей. Какой будет сумма начисленных процентов в конце срока вклада? Ответ округлите до целого. В ответе единицы измерения указывать не нужно.</t>
  </si>
  <si>
    <t>$71690$</t>
  </si>
  <si>
    <t>Ирина открыла годовой вклад на $480\:000$ рублей под $16,6\%$ годовых без капитализации, с частичным снятием. Через полгода она сняла $55\:000$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</si>
  <si>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$4565$</t>
  </si>
  <si>
    <t>Вы открыли годовой вклад на $186\:000$ рублей под $12,2\%$ годовых без капитализации, с частичным снятием. Через $8$ месяцев сняли $12\:000$ рублей. Какой будет сумма начисленных процентов в конце срока вклада? Ответ округлите до целого. В ответе единицы измерения указывать не нужно.</t>
  </si>
  <si>
    <t>$22204$</t>
  </si>
  <si>
    <t>Елена открыла годовой вклад на $135\:000$ рублей под $16\%$ годовых без капитализации, с частичным снятием. Через полгода она сняла $35\:000$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</si>
  <si>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$2800$</t>
  </si>
  <si>
    <t>Вы открыли годовой вклад на $300\:000$ рублей под $10\%$ годовых без капитализации, с частичным снятием. Через $8$ месяцев сняли $24\:000$ рублей. Какой будет сумма начисленных процентов в конце срока вклада? Ответ округлите до целого. В ответе единицы измерения указывать не нужно.</t>
  </si>
  <si>
    <t>$29200$</t>
  </si>
  <si>
    <t>Екатерина открыла годовой вклад на $333\:000$ рублей под $13\%$ годовых без капитализации, с частичным снятием. Через полгода она сняла $33\:000$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</si>
  <si>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$2145$</t>
  </si>
  <si>
    <t>Вы открыли годовой вклад на $140\:000$ рублей под $8\%$ годовых без капитализации, с частичным снятием. Через $5$ месяцев сняли $4\:000$ рублей. Какой будет сумма начисленных процентов в конце срока вклада? Ответ округлите до целого. В ответе единицы измерения указывать не нужно.</t>
  </si>
  <si>
    <t>$11013$</t>
  </si>
  <si>
    <t>Наталья открыла годовой вклад на $444\:000$ рублей под $14,4\%$ годовых без капитализации, с частичным снятием. Через полгода она сняла $40\:000$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</si>
  <si>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$2880$</t>
  </si>
  <si>
    <t>Вы открыли годовой вклад на $160\:000$ рублей под $7,5\%$ годовых без капитализации, с частичным снятием. Через $5$ месяцев сняли $6\:000$ рублей. Какой будет сумма начисленных процентов в конце срока вклада? Ответ округлите до целого. В ответе единицы измерения указывать не нужно.</t>
  </si>
  <si>
    <t>$11738$</t>
  </si>
  <si>
    <t>Татьяна открыла годовой вклад на $270\:000$ рублей под $18,2\%$ годовых без капитализации, с частичным снятием. Через полгода она сняла $50\:000$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</si>
  <si>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$4550$</t>
  </si>
  <si>
    <t>Вы открыли годовой вклад на $360\:000$ рублей под $6,5\%$ годовых без капитализации, с частичным снятием. Через $6$ месяцев сняли $30\:000$ рублей. Какой будет сумма начисленных процентов в конце срока вклада? Ответ округлите до целого. В ответе единицы измерения указывать не нужно.</t>
  </si>
  <si>
    <t>$22425$</t>
  </si>
  <si>
    <t>Кристина открыла годовой вклад на $350\:000$ рублей под $19\%$ годовых без капитализации, с частичным снятием. Через полгода она сняла $25\:000$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</si>
  <si>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$2375$</t>
  </si>
  <si>
    <t>Вы открыли годовой вклад на $110\:000$ рублей под $20\%$ годовых без капитализации, с частичным снятием. Через $6$ месяцев сняли $10\:000$ рублей. Какой будет сумма начисленных процентов в конце срока вклада? Ответ округлите до целого. В ответе единицы измерения указывать не нужно.</t>
  </si>
  <si>
    <t>$21000$</t>
  </si>
  <si>
    <t>Диана открыла годовой вклад на $1\:200\:000$ рублей под $15,8\%$ годовых без капитализации, с частичным снятием. Через полгода она сняла $70\:000$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</si>
  <si>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$5530$</t>
  </si>
  <si>
    <t>Вы открыли годовой вклад на $710\:000$ рублей под $11,8\%$ годовых без капитализации, с частичным снятием. Через $6$ месяцев сняли $10\:000$ рублей. Какой будет сумма начисленных процентов в конце срока вклада? Ответ округлите до целого. В ответе единицы измерения указывать не нужно.</t>
  </si>
  <si>
    <t>$83190$</t>
  </si>
  <si>
    <t>София открыла годовой вклад на $2\:400\:000$ рублей под $12,6\%$ годовых без капитализации, с частичным снятием. Через полгода она сняла $100\:000$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</si>
  <si>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$4410$</t>
  </si>
  <si>
    <t>Вы открыли годовой вклад на $1\:380\:000$ рублей под $13,8\%$ годовых без капитализации, с частичным снятием. Через $4$ месяца сняли $100\:000$ рублей. Какой будет сумма начисленных процентов в конце срока вклада? Ответ округлите до целого. В ответе единицы измерения указывать не нужно.</t>
  </si>
  <si>
    <t>$181240$</t>
  </si>
  <si>
    <t>Анна открыла годовой вклад на $5\:500\:000$ рублей под $10,2\%$ годовых без капитализации, с частичным снятием. Через полгода она сняла $55\:000$ рублей. Найдите, насколько снизилась доходность вклада в сравнении с ситуацией, где снятия средств не происходило бы. В ответе единицы измерения указывать не нужно.</t>
  </si>
  <si>
    <t>$2805$</t>
  </si>
  <si>
    <t>У Марины было открыто $2$ вклада на $300\:000$ и $600\:000$ рублей в одном банке и три вклада на $400\:000$, $150\:000$ и $100\:000$ рублей в другом. У обоих банков отозвали лицензию. Какую сумму Марина может получить в качестве страхового возмещения? В ответе единицы измерения указывать не нужно.</t>
  </si>
  <si>
    <t>$1550000$</t>
  </si>
  <si>
    <t>У Игоря в одном банке открыты вклад на $600$ тыс. рублей и счёт эскроу на покупку недвижимости на $8$ млн рублей. Какой размер страхового возмещения он сможет получить в случае отзыва лицензии у банка? Ответ дайте в млн рублей. В ответе единицы измерения указывать не нужно.</t>
  </si>
  <si>
    <t>$8,6$</t>
  </si>
  <si>
    <t>Андрей в марте получил $9$ млн рублей на счёт в банке от наследодателя. В апреле там же он разместил вклад на сумму $1,2$ млн рублей и открыл счёт эскроу для покупки квартиры на $8$ млн рублей. В мае у этого банка была отозвана лицензия. Какую сумму от вложенных средств Андрей сможет возместить через АСВ? Ответ дайте в млн рублей. В ответе единицы измерения указывать не нужно.</t>
  </si>
  <si>
    <t>$18$</t>
  </si>
  <si>
    <t>Марку на банковский счёт поступило $15$ млн рублей за продажу дома. Через $2$ месяца у банка отозвали лицензию. Какую сумму страхового возмещения получит Марк? Ответ дайте в млн рублей. В ответе единицы измерения указывать не нужно.</t>
  </si>
  <si>
    <t>$10$</t>
  </si>
  <si>
    <t>Супруги Павел и Ольга Зайцевы решили разместить свои сбережения на вкладах в одном банке. Ольга открыла вклад на $1,3$ млн рублей, Павел - два вклада на $500$ тыс. рублей и $200$ тыс. рублей. Какую сумму страхового возмещения получит семья Зайцевых при отзыве лицензии у банка? Ответ дайте в млн рублей. В ответе единицы измерения указывать не нужно.</t>
  </si>
  <si>
    <t>$2$</t>
  </si>
  <si>
    <t>Если у вас есть вклад на $1$ млн рублей и ещё один на $500$ тысяч рублей в одном и том же банке, какую максимальную сумму вы сможете получить в качестве страхового возмещения? Ответ дайте в млн рублей. В ответе единицы измерения указывать не нужно.</t>
  </si>
  <si>
    <t>$1,4$</t>
  </si>
  <si>
    <t>Если банк обанкротится спустя четыре месяца после того, как вы получили средства от наследодателя на сумму $8$ млн рублей на свой счёт, сколько вы сможете вернуть через ACB? Ответ дайте в млн рублей. В ответе единицы измерения указывать не нужно.</t>
  </si>
  <si>
    <t>Если вы открыли счёт эскроу на $12$ млн рублей для сделки с недвижимостью, какую сумму возмещения вы получите в случае банкротства банка? Ответ дайте в млн рублей. В ответе единицы измерения указывать не нужно.</t>
  </si>
  <si>
    <t>Если ваш вклад составляет $900$ тысяч рублей, а банк лишился лицензии, какую сумму вы получите от ACB? В ответе единицы измерения указывать не нужно.</t>
  </si>
  <si>
    <t>$900000$</t>
  </si>
  <si>
    <t>Если ваши средства на счёте составляют $2,5$ млн рублей и попали под категорию повышенного возмещения, какую общую сумму вы можете получить? Ответ дайте в млн рублей. В ответе единицы измерения указывать не нужно.</t>
  </si>
  <si>
    <t>$2,5$</t>
  </si>
  <si>
    <t>У Юли в банке на момент отзыва лицензии было два вклада: первый на $800$ тысяч рублей и второй на $700$ тысяч рублей. Сколько она сможет компенсировать через ACB? Ответ дайте в млн рублей. В ответе единицы измерения указывать не нужно.</t>
  </si>
  <si>
    <t>Если на вашем счёте эскроу для покупки квартиры в новостройке было $15$ млн рублей на момент отзыва лицензии у банка, сколько средств вы сможете возместить? Ответ дайте в млн рублей. В ответе единицы измерения указывать не нужно.</t>
  </si>
  <si>
    <t>Если у вас есть вклад на $1$ млн рублей в одном банке и $600$ тысяч рублей в другом банке, а оба банка потеряли лицензию, какую сумму вы сможете получить через ACB? Ответ дайте в млн рублей. В ответе единицы измерения указывать не нужно.</t>
  </si>
  <si>
    <t>$1,6$</t>
  </si>
  <si>
    <t>Если банк, в котором у вас был вклад на сумму $2,8$ млн рублей, потерял лицензию, а вы узнали, что эта сумма попала под категорию повышенного возмещения (например, вследствие продажи жилья), какую сумму вы вернёте? Ответ дайте в млн рублей. В ответе единицы измерения указывать не нужно.</t>
  </si>
  <si>
    <t>$2,8$</t>
  </si>
  <si>
    <t>Если вы имеете вклад на сумму $1$ млн рублей плюс $600$ тысяч рублей на счёте эскроу в одном и том же банке, который потерял лицензию, какую сумму вы вправе ожидать от ACB? Ответ дайте в млн рублей. В ответе единицы измерения указывать не нужно.</t>
  </si>
  <si>
    <t>Если ваш вклад составлял $1$ млн $200$ тысяч рублей, а банк потерял лицензию, сколько денег вы сможете вернуть через ACB? Ответ дайте в млн рублей. В ответе единицы измерения указывать не нужно.</t>
  </si>
  <si>
    <t>$1,2$</t>
  </si>
  <si>
    <t>Если сумма вашего вклада составила $1$ млн $400$ тысяч рублей, а на дату отзыва лицензии у банка на вклад уже были начислены проценты в размере $50$ тыс. рублей, сколько вы сможете взыскать через ACB? Ответ дайте в млн рублей. В ответе единицы измерения указывать не нужно.</t>
  </si>
  <si>
    <t>Александр внёс на срочный годовой вклад $210000$ рублей под $18,2\%$ процентов годовых. Инфляция за год составила $9,1\%$. Найдите реальную доходность его вклада. При расчёте ставки ответ округляйте до двух знаков после запятой. В ответе единицы измерения указывать не нужно.</t>
  </si>
  <si>
    <t>$17514$</t>
  </si>
  <si>
    <t>Если в вашем банке было два вклада: один на $1$ млн рублей и другой на $450$ тысяч рублей, а банк потерял лицензию, какую сумму вы не сможете возместить через ACB? В ответе единицы измерения указывать не нужно.</t>
  </si>
  <si>
    <t>$50000$</t>
  </si>
  <si>
    <t>У вас было два счёта в одном банке: один обычный вклад на $1,32$ млн рублей, другой - счёт эскроу на $7$ млн рублей. Каким будет ваше страховое возмещение, если банк потеряет лицензию? Ответ дайте в млн рублей. В ответе единицы измерения указывать не нужно.</t>
  </si>
  <si>
    <t>$8,32$</t>
  </si>
  <si>
    <t>Максим решил открыть вклад на $1,3$ млн рублей. В этом же банке у него открыт накопительный счёт на $80$ тыс. рублей. При отзыве лицензии у банка какую сумму страхового возмещения получит Максим? Ответ дайте в млн рублей. В ответе единицы измерения указывать не нужно.</t>
  </si>
  <si>
    <t>$1,38$</t>
  </si>
  <si>
    <t>Если ваш вклад составлял $1$ млн рублей и вы получили дополнительно $500$ тысяч рублей в качестве социального пособия, что подлежит повышенному возмещению, какая итоговая сумма будет возвращена через ACB? Ответ дайте в млн рублей. В ответе единицы измерения указывать не нужно.</t>
  </si>
  <si>
    <t>Если у вас есть вклад на $2$ млн рублей и отдельный счёт эскроу на $7$ млн рублей для сделки с недвижимостью, какую общую сумму вы можете получить через АСВ, если банк потеряет лицензию? Ответ дайте в млн рублей. В ответе единицы измерения указывать не нужно.</t>
  </si>
  <si>
    <t>$8,4$</t>
  </si>
  <si>
    <t>Иван и Виктория Айвазовские решили разместить свои сбережения в одном банке. Иван открыл вклад на $1$ млн рублей, Виктория открыла два вклада на $200$ и $300$ тыс. рублей. В случае отзыва лицензии у банка какую сумму сможет вернуть семья Айвазовских через ACB? Ответ дайте в млн рублей. В ответе единицы измерения указывать не нужно.</t>
  </si>
  <si>
    <t>У вас есть $3$ вклада: на $1$ млн рублей и на $500$ тыс. рублей в одном банке, на $800$ тыс. рублей - в другом. Какую максимальную сумму вы сможете получить в качестве страхового возмещения, если в двух банках одновременно отзовут лицензию? Ответ дайте в млн рублей. В ответе единицы измерения указывать не нужно.</t>
  </si>
  <si>
    <t>$2,2$</t>
  </si>
  <si>
    <t>Егор открыл вклад на $150\:000$ рублей под $13,3\%$ годовых с ежемесячной капитализацией на $6$ месяцев. Через $3$ месяца Егор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$3$ месяца, если бы мужчина не стал досрочно закрывать вклад, от той, что Егор получил. Ответ округлите до целого числа. В ответе единицы измерения указывать не нужно.</t>
  </si>
  <si>
    <t>$5039$</t>
  </si>
  <si>
    <t>Виталий открыл вклад на год на $100\:000$ рублей под $13\%$ годовых. По условию договора при досрочном расторжении проценты не начисляются. Через $3$ месяца он заметил, что другой банк предлагает вклад на $7$ месяцев по ставке $19\%$ годовых. Какое решение и насколько выгоднее для Виталия - досрочно погасить текущий вклад и открыть новый или дождаться дохода по текущему? В ответе укажите число, единицы измерения указывать не нужно.</t>
  </si>
  <si>
    <t>$1917$</t>
  </si>
  <si>
    <t>Олег открыл вклад на $120\:000$ рублей под $12\%$ годовых с ежемесячной капитализацией на $6$ месяцев. Через $4$ месяца Олег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$4$ месяца,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</si>
  <si>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$4868$</t>
  </si>
  <si>
    <t>Вы открыли вклад на год на $190\:000$ рублей под $12\%$ годовых. По условию договора при досрочном расторжении проценты не начисляются. Через $3$ месяца вы заметили, что другой банк предлагает вклад на $7$ месяцев по ставке $20\%$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</si>
  <si>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$633$</t>
  </si>
  <si>
    <t>Виктор открыл вклад на $190\:000$ рублей под $14\%$ годовых с ежемесячной капитализацией на $6$ месяцев. Через $2$ месяца Виктор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$2$ месяца,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</si>
  <si>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$4456$</t>
  </si>
  <si>
    <t>Вы открыли вклад на год на $200\:000$ рублей под $16\%$ годовых. По условию договора при досрочном расторжении проценты не начисляются. Через $2$ месяца вы заметили, что другой банк предлагает вклад на $8$ месяцев по ставке $20\%$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</si>
  <si>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$5333$</t>
  </si>
  <si>
    <t>Степан открыл вклад на $187\:000$ рублей под $16\%$ годовых с ежемесячной капитализацией на $6$ месяцев. Через $5$ месяцев Степан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$5$ месяцев,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</si>
  <si>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$12796$</t>
  </si>
  <si>
    <t>Вы открыли вклад на год на $500\:000$ рублей под $16\%$ годовых. По условию договора при досрочном расторжении проценты не начисляются. Через $1$ месяц вы заметили, что другой банк предлагает вклад на $10$ месяцев по ставке $21\%$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</si>
  <si>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$7500$</t>
  </si>
  <si>
    <t>Валера открыл вклад на $218\:000$ рублей под $8\%$ годовых с ежемесячной капитализацией на $7$ месяцев. Через $2$ месяца Валера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$2$ месяца,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</si>
  <si>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$2912$</t>
  </si>
  <si>
    <t>Вы открыли вклад на год на $700\:000$ рублей под $15\%$ годовых. По условию договора при досрочном расторжении проценты не начисляются. Через $2$ месяца вы заметили, что другой банк предлагает вклад на $10$ месяцев по ставке $20\%$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</si>
  <si>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$11667$</t>
  </si>
  <si>
    <t>Андрей открыл вклад на $300\:000$ рублей под $11\%$ годовых с ежемесячной капитализацией на $6$ месяцев. Через $2$ месяца Андрей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$2$ месяца,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</si>
  <si>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$5520$</t>
  </si>
  <si>
    <t>Вы открыли вклад на год на $180\:000$ рублей под $14\%$ годовых. По условию договора при досрочном расторжении проценты не начисляются. Через $3$ месяца вы заметили, что другой банк предлагает вклад на $9$ месяцев по ставке $20\%$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</si>
  <si>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$1800$</t>
  </si>
  <si>
    <t>Михаил открыл вклад на $400\:000$ рублей под $14\%$ годовых с ежемесячной капитализацией на $6$ месяцев. Через $5$ месяцев Михаил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$5$ месяцев,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</si>
  <si>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$23867$</t>
  </si>
  <si>
    <t>Вы открыли вклад на год на $340\:000$ рублей под $13\%$ годовых. По условию договора при досрочном расторжении проценты не начисляются. Через $3$ месяца вы заметили, что другой банк предлагает вклад на $7$ месяцев по ставке $18\%$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</si>
  <si>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$8500$</t>
  </si>
  <si>
    <t>Илья открыл вклад на $110\:000$ рублей под $10\%$ годовых с ежемесячной капитализацией на $6$ месяцев. Через $4$ месяца Илья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$4$ месяца,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</si>
  <si>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$3709$</t>
  </si>
  <si>
    <t>Вы открыли вклад на год на $660\:000$ рублей под $16\%$ годовых. По условию договора при досрочном расторжении проценты не начисляются. Через $3$ месяца вы заметили, что другой банк предлагает вклад на $10$ месяцев по ставке $18\%$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</si>
  <si>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$6600$</t>
  </si>
  <si>
    <t>Дамир открыл вклад на $167\:000$ рублей под $13\%$ годовых с ежемесячной капитализацией на $6$ месяцев. Через $4$ месяца Дамир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$4$ месяца,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</si>
  <si>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$7349$</t>
  </si>
  <si>
    <t>Вы открыли вклад на год на $117\:000$ рублей под $12\%$ годовых. По условию договора при досрочном расторжении проценты не начисляются. Через $3$ месяца вы заметили, что другой банк предлагает вклад на $10$ месяцев по ставке $18\%$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</si>
  <si>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$3510$</t>
  </si>
  <si>
    <t>Богдан открыл вклад на $100\:000$ рублей под $15\%$ годовых с ежемесячной капитализацией на $6$ месяцев. Через $2$ месяца Богдан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$2$ месяца,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</si>
  <si>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$2514$</t>
  </si>
  <si>
    <t>Вы открыли вклад на год на $1\:000\:000$ рублей под $15\%$ годовых. По условию договора при досрочном расторжении проценты не начисляются. Через $2$ месяца вы заметили, что другой банк предлагает вклад на $8$ месяцев по ставке $18\%$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</si>
  <si>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$30000$</t>
  </si>
  <si>
    <t>Лев открыл вклад на $420\:000$ рублей под $12\%$ годовых с ежемесячной капитализацией на $6$ месяцев. Через $5$ месяцев Лев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$5$ месяцев,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</si>
  <si>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$21407$</t>
  </si>
  <si>
    <t>Вы открыли вклад на год на $2\:000\:000$ рублей под $14\%$ годовых. По условию договора при досрочном расторжении проценты не начисляются. Через $2$ месяца вы заметили, что другой банк предлагает вклад на $7$ месяцев по ставке $18\%$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</si>
  <si>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$70000$</t>
  </si>
  <si>
    <t>Артём открыл вклад на $155\:000$ рублей под $15\%$ годовых с ежемесячной капитализацией на $6$ месяцев. Через $2$ месяца Артём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$2$ месяца,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</si>
  <si>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$3897$</t>
  </si>
  <si>
    <t>Вы открыли вклад на год на $143\:000$ рублей под $13,5\%$ годовых. По условию договора при досрочном расторжении проценты не начисляются. Через $2$ месяца вы заметили, что другой банк предлагает вклад на $9$ месяцев по ставке $19,4\%$ годовых. Какое решение и насколько выгоднее - досрочно погасить текущий вклад и открыть новый или дождаться дохода по текущему? В ответе укажите число, единицы измерения указывать не нужно.</t>
  </si>
  <si>
    <t>$1502$</t>
  </si>
  <si>
    <t>Семён открыл вклад на $590\:000$ рублей под $17\%$ годовых с ежемесячной капитализацией на $6$ месяцев. Через $5$ месяцев Семён досрочно закрыл вклад. По условию договора при досрочном расторжении ставка меняется на $0,01\%$. Рассчитайте, насколько отличается сумма вклада, которая была бы через $5$ месяцев, если бы мужчина не стал досрочно закрывать вклад, от той, что он получил. Ответ округлите до целого числа. В ответе единицы измерения указывать не нужно.</t>
  </si>
  <si>
    <t>$42968$</t>
  </si>
  <si>
    <t>У Арины есть $2,5$ млн рублей. Она выбирает между тремя вариантами размещения их на вклады:
1. Все $2,5$ млн рублей в одном банке.
2. $2$ млн рублей — в одном банке, $500$ тыс. рублей — в другом банке.
3. По $1,25$ млн рублей в двух разных банках.
Если у банков, где размещены вклады, отзовут лицензии, то какой из вариантов размещения средств окажется самым выгодным и какую сумму страхового возмещения получит Арина? В ответе укажите сумму в млн рублей. Единицы измерения указывать не нужно.</t>
  </si>
  <si>
    <t>Иногда проценты по вкладам начисляются на усреднённый баланс счёта, установившийся в течение определённого времени. В таком случае банк считает среднее значение остатка на вашем счёте за определённый период и применяет проценты к этой усреднённой сумме. Предположим, в начале года на вашем счёте было $130\:000$ рублей, а на $246$-й день года вы пополнили его на $48\:000$ рублей. Посчитайте, на какую сумму на вашем счёте за год в этом случае будут начисляться проценты (каков будет усреднённый баланс за год). Считайте, что типичный год составляет $365$ дней. В ответе укажите только число без пробелов и знаков препинания, единицы измерения указывать не нужно.</t>
  </si>
  <si>
    <t>$145781$</t>
  </si>
  <si>
    <t>Анна получила наследство $6,5$ млн рублей и разместила его на вкладе. Через месяц банк лишился лицензии. В этом же банке у Анны был ещё один вклад на $400\:000$ рублей. Какую общую сумму страхового возмещения получит Анна? В ответе укажите только число без пробелов и знаков препинания, единицы измерения указывать не нужно.</t>
  </si>
  <si>
    <t>$6900000$</t>
  </si>
  <si>
    <t>На счёте эскроу для покупки квартиры Сергей разместил  $5,5$ млн рублей. В этом же банке у него есть вклад на $2$ млн рублей. У банка отозвали лицензию. Какую сумму страхового возмещения получит Сергей? В ответе укажите только число без пробелов и знаков препинания, единицы измерения указывать не нужно.</t>
  </si>
  <si>
    <t>Пётр продал квартиру за $4,8$ млн рублей и положил деньги в банк. Через $4$ месяца банк лишился лицензии. Какую сумму страхового возмещения получит Пётр? В ответе укажите только число без пробелов и знаков препинания, единицы измерения указывать не нужно.</t>
  </si>
  <si>
    <t>$1400000$</t>
  </si>
  <si>
    <t>Прасковья Васильевна открыла накопительный вклад сроком на $1$ год. Процентная ставка по вкладу составляет $5,5 \%$ годовых. В начале года Прасковья Васильевна внесла на депозит $125\:000$ рублей. Однако в течение года ей срочно понадобились средства, из-за чего она сняла $10\:000$ рублей. Какой доход по вкладу потеряла Прасковья Васильевна вследствие снятия денег со счёта? В ответе укажите только число без пробелов и знаков препинания, единицы измерения указывать не нужно.</t>
  </si>
  <si>
    <t>$550$</t>
  </si>
  <si>
    <t>У Елены три вклада в одном банке: $300\:000$ рублей, $600\:000$ рублей и $800\:000$ рублей. В другом банке у неё вклад на $900\:000$ рублей. Оба банка одновременно лишились лицензии. Какую общую сумму страхового возмещения получит Елена? В ответе укажите только число без пробелов и знаков препинания, единицы измерения указывать не нужно.</t>
  </si>
  <si>
    <t>$2300000$</t>
  </si>
  <si>
    <t>Иван открыл накопительный вклад сроком на $1$ год. Процентная ставка по вкладу составляет $9 \%$ годовых. В начале года Иван внёс на депозит $500\:000$ рублей. Однако в течение года Ивана уволили с работы и ему срочно понадобились средства. Иван снял $250\:000$ рублей на несколько месяцев, после чего нашёл работу и успешно вернул средства на счёт. Таким образом, к концу года на вкладе снова лежало $500\:000$ рублей. Какой доход по вкладу получит Иван в конце года, если проценты начисляются на минимальный остаток на счёте?  В ответе укажите только число без пробелов и знаков препинания, единицы измерения указывать не нужно.</t>
  </si>
  <si>
    <t>$22500$</t>
  </si>
  <si>
    <t>У Михаила в банке «Север» вклад на $1,2$ млн рублей и счёт эскроу для покупки квартиры на $6,8$ млн рублей. В банке «Юг» у него вклад на $950\:000$ рублей. Оба банка лишились лицензии. Какую общую сумму страхового возмещения получит Михаил? В ответе укажите только число без пробелов и знаков препинания, единицы измерения указывать не нужно.</t>
  </si>
  <si>
    <t>$8950000$</t>
  </si>
  <si>
    <t>Наталья открыла в банке вклад до востребования на $1$ год. Процентная ставка по вкладу составляет $7,8 \%$, а проценты начисляются на остаток средств на счёте в конце года. Первоначальная сумма на счёте Натальи составила $700\:000$ рублей. Через месяц Наталья пополнила вклад на $120\:000$ рублей, через $6$ месяцев - ещё на $340\:000$ рублей. Какую доходность Наталья получит по вкладу в конце года? В ответе укажите только число без пробелов и знаков препинания, единицы измерения указывать не нужно.</t>
  </si>
  <si>
    <t>$90480$</t>
  </si>
  <si>
    <t>Александр продал дом за $8,2$ млн рублей и положил деньги на счёт. Через неделю получил наследство $4,5$ млн рублей и положил на счёт в этот же банк. Через месяц банк лишился лицензии. Какую сумму страхового возмещения получит Александр? В ответе укажите только число без пробелов и знаков препинания, единицы измерения указывать не нужно.</t>
  </si>
  <si>
    <t>$10000000$</t>
  </si>
  <si>
    <t>Супруги открыли вклады в одном банке: муж - $1,3$ млн рублей, жена - $1,5$ млн рублей. Их совершеннолетний сын открыл там же вклад на $900\:000$ рублей. Банк лишился лицензии. Какую общую сумму страхового возмещения получит семья? В ответе укажите только число без пробелов и знаков препинания, единицы измерения указывать не нужно.</t>
  </si>
  <si>
    <t>$3600000$</t>
  </si>
  <si>
    <t>Алексей открыл в банке вклад до востребования на $1$ год. Процентная ставка по вкладу составляет $6,5 \%$, а проценты начисляются на остаток средств на счёте в конце года. Первоначальная сумма на счёте Алексея составила $800\:000$ рублей. Через $4$ месяца Алексей пополнил вклад на $250\:000$ рублей, через $6$ месяцев - ещё на $300\:000$ рублей. В конце $9$-го месяца Алексей снял $350\:000$ со вклада. Какую доходность Алексей получит по вкладу в конце года? В ответе укажите только число без пробелов и знаков препинания, единицы измерения указывать не нужно.</t>
  </si>
  <si>
    <t>$65000$</t>
  </si>
  <si>
    <t>Вера разместила на счёте эскроу для покупки квартиры $9,2$ млн рублей. В этом же банке у нее есть накопительный счёт на $200\:000$ рублей и вклад на $1,3$ млн рублей. Банк лишился лицензии. Какую сумму страхового возмещения получит Вера? В ответе укажите только число без пробелов и знаков препинания, единицы измерения указывать не нужно.</t>
  </si>
  <si>
    <t>$10900000$</t>
  </si>
  <si>
    <t>Дмитрий получил в наследство $7,5$ млн рублей и открыл вклад. Через $2$ месяца продал машину за $800\:000$ рублей и положил деньги в тот же банк. Через $4$ месяца после открытия первого вклада банк лишился лицензии. Какую сумму страхового возмещения получит Дмитрий? В ответе укажите только число без пробелов и знаков препинания, единицы измерения указывать не нужно.</t>
  </si>
  <si>
    <t>$7500000$</t>
  </si>
  <si>
    <t>Ольга продала квартиру за $5,6$ млн рублей и открыла вклад. Через $2,5$ месяца получила наследство $3,8$ млн рублей и положила в тот же банк. Через неделю банк лишился лицензии. Какую сумму страхового возмещения получит Ольга? В ответе укажите только число без пробелов и знаков препинания, единицы измерения указывать не нужно.</t>
  </si>
  <si>
    <t>$9400000$</t>
  </si>
  <si>
    <t>Анна открыла вклад на сумму $200\:000$ рублей под $6 \%$ годовых с ежегодной капитализацией на $3$ года. Какая сумма будет на счёте через $3$ года? В ответе укажите только число без пробелов и знаков препинания, единицы измерения указывать не нужно.</t>
  </si>
  <si>
    <t>$239000$</t>
  </si>
  <si>
    <t>Михаил положил $150\:000$ рублей на депозит под $8 \%$ годовых с ежеквартальной капитализацией на $2$ года. Какая сумма процентов будет начислена за весь срок? В ответе укажите только число без пробелов и знаков препинания, единицы измерения указывать не нужно.</t>
  </si>
  <si>
    <t>$25600$</t>
  </si>
  <si>
    <t>Елена разместила некоторую сумму под $5 \%$ годовых с ежемесячной капитализацией на $5$ лет. Через $5$ лет на счёте оказалось $320\:000$ рублей. Какова была первоначальная сумма вклада? В ответе укажите только число без пробелов и знаков препинания, единицы измерения указывать не нужно.</t>
  </si>
  <si>
    <t>$250000$</t>
  </si>
  <si>
    <t>Сергей открыл вклад на $400\:000$ рублей под $7 \%$ годовых. Какая сумма будет на счёте через $2$ года при ежегодной капитализации процентов? В ответе укажите только число без пробелов и знаков препинания, единицы измерения указывать не нужно.</t>
  </si>
  <si>
    <t>$458120$</t>
  </si>
  <si>
    <t>На счёте Марины $180\:000$ рублей. Банк начисляет $4 \%$ годовых с ежемесячной капитализацией. Какая сумма будет на счёте через год? В ответе укажите только число без пробелов и знаков препинания, единицы измерения указывать не нужно.</t>
  </si>
  <si>
    <t>$187440$</t>
  </si>
  <si>
    <t>Петр положил $300\:000$ рублей под $9 \%$ годовых с ежеквартальной капитализацией. Какая сумма процентов будет начислена за $1$ год? В ответе укажите только число без пробелов и знаков препинания, единицы измерения указывать не нужно.</t>
  </si>
  <si>
    <t>$28080$</t>
  </si>
  <si>
    <t>Ольга открыла вклад на $250\:000$ рублей под $6,5 \%$ годовых с полугодовой капитализацией на $2$ года. Какая итоговая сумма будет на счёте? В ответе укажите только число без пробелов и знаков препинания, единицы измерения указывать не нужно.</t>
  </si>
  <si>
    <t>$284200$</t>
  </si>
  <si>
    <t>Какую сумму нужно положить на депозит под $8 \%$ годовых с ежемесячной капитализацией, чтобы через $3$ года получить $500\:000$ рублей? В ответе укажите только число без пробелов и знаков препинания, единицы измерения указывать не нужно.</t>
  </si>
  <si>
    <t>$395000$</t>
  </si>
  <si>
    <t>Иван внёс $450\:000$ рублей на депозит под $5 \%$ годовых с ежеквартальной капитализацией. Какая сумма будет на счёте через $2$ года? В ответе укажите только число без пробелов и знаков препинания, единицы измерения указывать не нужно.</t>
  </si>
  <si>
    <t>$497250$</t>
  </si>
  <si>
    <t>У Татьяны вклад на $900\:000$ рублей. Она продала дом за $11,5$ млн рублей и положила деньги в тот же банк. Через месяц банк лишился лицензии. Какую сумму страхового возмещения получит Татьяна? В ответе укажите только число без пробелов и знаков препинания, единицы измерения указывать не нужно.</t>
  </si>
  <si>
    <t>Предположим, что Мария Леонтьевна интересуется размещением денег на вкладе. На данный момент она изучает вклад «Выгодный» сроком на $1$ год. Вклад «Выгодный» обладает номинальной ставкой по вкладу $6 \%$ годовых с ежемесячной капитализацией. Мария Леонтьевна хочет сравнить вклад «Выгодный» с остальными вкладами на рынке. Помогите ей рассчитать эффективную годовую ставку по данному вкладу. В ответе единицы измерения указывать не нужно.</t>
  </si>
  <si>
    <t>$6,16$</t>
  </si>
  <si>
    <t>Предположим, что Инна Владимировна интересуется размещением денег на вкладе. На данный момент она изучает вклад «Длительный» сроком на $10$ лет. Вклад «Длительный» обладает номинальной ставкой по вкладу $1,6 \%$ годовых с ежеквартальной капитализацией. Инна Владимировна хочет сравнить вклад «Длительный» с остальными вкладами на рынке. Помогите ей рассчитать эффективную годовую ставку по данному вкладу. В ответе единицы измерения указывать не нужно.</t>
  </si>
  <si>
    <t>$1,61$</t>
  </si>
  <si>
    <t>Предположим, что Надежда Платоновна интересуется размещением денег на вкладе. На данный момент она изучает вклад «Успех» сроком на $6$ лет. Вклад «Успех» обладает номинальной ставкой по вкладу $7,2 \%$ годовых с капитализацией процентов раз в $2$ месяца. Надежда Платоновна хочет сравнить вклад «Успех» с остальными вкладами на рынке. Помогите ей рассчитать эффективную годовую ставку по данному вкладу. В ответе единицы измерения указывать не нужно.</t>
  </si>
  <si>
    <t>$7,42$</t>
  </si>
  <si>
    <t>Александра Новикова интересуется размещением денег на вкладе. На данный момент она изучает вклад «Доходный». Вклад «Доходный» обладает номинальной ставкой по вкладу $14 \%$ годовых с капитализацией процентов раз в полгода. Александра Новикова хочет сравнить вклад «Доходный» с остальными вкладами на рынке. Помогите ей рассчитать эффективную годовую ставку по данному вкладу. В ответе единицы измерения указывать не нужно.</t>
  </si>
  <si>
    <t>$14,49$</t>
  </si>
  <si>
    <t>Предположим, что Василиса Караваева интересуется размещением денег на вкладе. На данный момент она изучает вклад «Состоятельный». Вклад «Состоятельный» обладает номинальной ставкой по вкладу $12,6 \%$ годовых с капитализацией процентов раз в полгода. Василиса Караваева хочет сравнить вклад «Состоятельный» с остальными вкладами на рынке. Помогите ей рассчитать эффективную годовую ставку по данному вкладу. В ответе единицы измерения указывать не нужно.</t>
  </si>
  <si>
    <t>$13$</t>
  </si>
  <si>
    <t>Предположим, что Ирина Павловна интересуется размещением денег на вкладе. На данный момент она изучает вклад «КапиталГарант» сроком на $1$ год. Вклад «КапиталГарант» обладает номинальной ставкой по вкладу $4 \%$ годовых с ежемесячной капитализацией. Ирина Павловна хочет сравнить вклад «КапиталГарант» с остальными вкладами на рынке. Помогите ей рассчитать эффективную годовую ставку по данному вкладу. В ответе единицы измерения указывать не нужно.</t>
  </si>
  <si>
    <t>$3,65$</t>
  </si>
  <si>
    <t>Предположим, что Ольга Борисовна интересуется размещением денег на вкладе. На данный момент она изучает вклад «Золотой Курс» сроком на $9$ лет. Вклад «Золотой Курс» обладает номинальной ставкой по вкладу $3,6 \%$ годовых с ежеквартальной капитализацией. Ольга Борисовна хочет сравнить вклад «Золотой Курс» с остальными вкладами на рынке. Помогите ей рассчитать эффективную годовую ставку по данному вкладу. В ответе единицы измерения указывать не нужно.</t>
  </si>
  <si>
    <t>Предположим, что Валерий Белый интересуется размещением денег на вкладе. На данный момент он изучает вклад «ПроцветБанк» сроком на $6$ лет. Вклад «ПроцветБанк» обладает номинальной ставкой по вкладу $5,4 \%$ годовых с капитализацией процентов раз в два месяца. Валерий Белый хочет сравнить вклад «ПроцветБанк» с остальными вкладами на рынке. Помогите ему рассчитать эффективную годовую ставку по данному вкладу. В ответе единицы измерения указывать не нужно.</t>
  </si>
  <si>
    <t>$5,52$</t>
  </si>
  <si>
    <t>Предположим, что Варфоломей интересуется размещением денег на вкладе. На данный момент он изучает вклад «Исключительный рост». Вклад «Исключительный рост» обладает номинальной ставкой по вкладу $6,92 \%$ годовых с капитализацией процентов раз в полгода. Варфоломей хочет сравнить вклад «Исключительный рост» с остальными вкладами на рынке. Помогите ему рассчитать эффективную годовую ставку по данному вкладу. В ответе единицы измерения указывать не нужно.</t>
  </si>
  <si>
    <t>$7,04$</t>
  </si>
  <si>
    <t>Предположим, что Вениамин интересуется размещением денег на вкладе. На данный момент он изучает вклад «Супер». Вклад «Супер» обладает номинальной ставкой по вкладу $6,76 \%$ годовых с капитализацией процентов раз в полгода. Вениамин хочет сравнить вклад «Супер» с остальными вкладами на рынке. Помогите ему рассчитать эффективную годовую ставку по данному вкладу. В ответе единицы измерения указывать не нужно.</t>
  </si>
  <si>
    <t>$6,87$</t>
  </si>
  <si>
    <t>Предположим, что Натан интересуется размещением денег на вкладе. На данный момент он изучает вклад «Эффективный». Вклад «Эффективный» обладает номинальной ставкой по вкладу $13 \%$ годовых с капитализацией процентов $1$ раз в год. Натан хочет сравнить вклад «Эффективный» с остальными вкладами на рынке. Помогите ему рассчитать эффективную годовую ставку по данному вкладу. В ответе единицы измерения указывать не нужно.</t>
  </si>
  <si>
    <t>В январе $2021$ года Игорь открыл вклад на $1\:500\:000$ рублей на $2$ года по ставке $19 \%$ годовых с ежегодной капитализацией процентов. После окончания этого срока вклад был продлён ещё на полгода, но уже по ставке $16 \%$ годовых без капитализации. Какую сумму налога на процентный доход от вклада должен будет заплатить Игорь в $2024$ году, если его совокупный доход за $2023$ год составил $2\:000\:000$ рублей? Ответ округлите до целого числа. В ответе единицы измерения указывать не нужно.</t>
  </si>
  <si>
    <t>$2591$</t>
  </si>
  <si>
    <t>Иван получил новогоднюю премию в размере $500\:000$ рублей и хочет положить эту сумму на вклад на год. Он выбирает среди двух предложений банка:
1. $17,3 \%$ годовых с ежемесячной капитализацией.
2. $17,6 \%$ годовых с ежеквартальной капитализацией.
Прогнозируемый уровень годовой инфляции - $14 \%$. Определите, какой будет реальная доходность вклада Ивана через год, если он выберет наиболее выгодное предложение. Ответ округлите до целого. В ответе единицы измерения указывать не нужно.</t>
  </si>
  <si>
    <t>$21050$</t>
  </si>
  <si>
    <t>$1$ января $2021$ года Аркадий открыл трёхлетний банковский вклад на $200\:000$ рублей под $15,2 \%$ годовых с ежегодной капитализацией. Ровно через $2$ года он открыл в том же банке ещё один вклад - $100\:000$ рублей под $12 \%$ годовых без капитализации. $30$ января $2023$ года у банка отозвали лицензию. Какую сумму Аркадий смог вернуть через АСВ? Ответ округлите до одного символа после запятой (без пробелов и знаков препинания). В ответе единицы измерения указывать не нужно.</t>
  </si>
  <si>
    <t>$365420,8$</t>
  </si>
  <si>
    <t>Мария открыла вклад на $500\:000$ рублей с пополнением и снятием под $13 \%$ годовых на три года с ежегодной капитализацией на минимальный размер вклада за период. Спустя год девушка сняла со вклада $30\:000$ рублей на непредвиденные расходы, а ещё через год пополнила его на ту же сумму. В конце третьего года Мария получила меньший доход, чем предполагала. Рассчитайте, насколько больше была бы сумма вклада с начисленными процентами, если бы девушка не проводила операций по пополнению и снятию средств. Ответ дайте числом (только сумму без пробелов и знаков препинания). В ответе единицы измерения указывать не нужно.</t>
  </si>
  <si>
    <t>$8307$</t>
  </si>
  <si>
    <t>В январе $2023$ года Илья открыл вклад на $1\:700\:000$ рублей на $9$ месяцев по ставке $17 \%$ годовых с ежемесячной капитализацией процентов. Какую сумму налога на процентный доход от вклада должен будет заплатить Илья в $2024$ году, если его совокупный доход за $2023$ год составил $6\:000\:000$ рублей? Ответ округлите до целого числа (без пробелов и знаков препинания). В ответе единицы измерения указывать не нужно.</t>
  </si>
  <si>
    <t>$3888$</t>
  </si>
  <si>
    <t>Антон решил накопить на отпуск и хочет открыть вклад на год на $400\:000$ рублей. Он выбирает среди двух предложений банка:
1. $21,4 \%$ годовых с ежемесячной капитализацией.
2. $20,2 \%$ годовых с ежеквартальной капитализаций.
Прогнозируемый уровень годовой инфляции - $9 \%$. Определите, какой будет реальная доходность вклада Антона с учётом инфляции через год, если он выберет наиболее выгодное предложение. Ответ округлите до двух знаков после запятой (без пробелов и знаков препинания). В ответе единицы измерения указывать не нужно.</t>
  </si>
  <si>
    <t>$53688$</t>
  </si>
  <si>
    <t>$1$ января $2021$ года София открыла трёхлетний банковский вклад на $350\:000$ рублей под $17 \%$ годовых с ежегодной капитализацией. Ровно через $2$ года она открыла в том же банке ещё один вклад на $400\:000$ рублей под $13 \%$ годовых без капитализации. $30$ января $2023$ года у банка отозвали лицензию. Какую сумму София смогла вернуть через АСВ? Ответ округлите до целого числа (без пробелов и знаков препинания). В ответе единицы измерения указывать не нужно.</t>
  </si>
  <si>
    <t>$879115$</t>
  </si>
  <si>
    <t>Надежда открыла вклад на $300\:000$ рублей с пополнением и снятием под $15 \%$ годовых на три года с ежегодной капитализацией на минимальный размер вклада за период. Спустя год девушка сняла со вклада $50\:000$ рублей на непредвиденные расходы, а ещё через год пополнила его на ту же сумму. В конце третьего года Надежда получила меньший доход, чем предполагала. Рассчитайте, насколько больше была бы сумма вклада с начисленными процентами, если бы девушка не проводила операций по пополнению и снятию средств. Ответ дайте числом (только сумму без пробелов и знаков препинания). В ответе единицы измерения указывать не нужно.</t>
  </si>
  <si>
    <t>$16125$</t>
  </si>
  <si>
    <t>В январе $2022$ года Наталья открыла вклад на $2\:000\:000$ рублей на $1$ год по ставке $18 \%$ годовых с ежемесячной капитализацией процентов. После окончания этого срока вклад был продлён ещё на полгода, но уже по ставке $16,2 \%$ годовых без капитализации. Какую сумму налога на процентный доход от вклада должна будет заплатить Наталья в $2024$ году, если её совокупный доход за $2023$ год составил $2,3$ млн рублей? Ответ округлите до целого числа. В ответе единицы измерения указывать не нужно.</t>
  </si>
  <si>
    <t>$5680$</t>
  </si>
  <si>
    <t>Лера хочет открыть вклад на года на $600\:000$ рублей. Девушка выбирает среди двух предложений банка:
1. $7,8 \%$ годовых с ежемесячной капитализацией.
2. $7,9 \%$ годовых с ежеквартальной капитализаций.
Прогнозируемый уровень годовой инфляции - $4,25 \%$. Определите, какой будет реальная доходность вклада Леры с учётом инфляции через год, если она выберет наиболее выгодное предложение. Ответ округлите до целого числа. В ответе единицы измерения указывать не нужно.</t>
  </si>
  <si>
    <t>$22380$</t>
  </si>
  <si>
    <t>$1$ января $2021$ года Евгений открыл трёхлетний банковский вклад на $250\:000$ рублей под $16 \%$ годовых с ежеквартальной капитализацией. Ровно через $2$ года он открыл в том же банке ещё один вклад на $50\:000$ рублей под $10 \%$ годовых без капитализации. $30$ января $2023$ года у банка отозвали лицензию. Какую сумму Евгений смог вернуть через ACB? Ответ округлите до целого числа. В ответе единицы измерения указывать не нужно.</t>
  </si>
  <si>
    <t>$392142$</t>
  </si>
  <si>
    <t>Никита открыл вклад на $200\:000$ рублей с пополнением и снятием под $14 \%$ годовых на три года с ежегодной капитализацией на минимальный размер вклада за период. Спустя год парень снял со вклада $10\:000$ рублей на непредвиденные расходы, а ещё через год пополнил его на $50\:000$ рублей. Рассчитайте сумму вклада с начисленными процентами на момент окончания его срока. Ответ округлите до целого числа. В ответе единицы измерения указывать не нужно.</t>
  </si>
  <si>
    <t>$333313$</t>
  </si>
  <si>
    <t>В январе $2023$ года Ольга открыла вклад на $700\:000$ рублей на $5$ месяцев по ставке $15 \%$ годовых с ежемесячной капитализацией процентов. Какую сумму налога на процентный доход от вклада должна будет заплатить Ольга в $2024$ году, если её совокупный доход за $2023$ год составил $7$ млн рублей? Ответ округлите до целого числа. В ответе единицы измерения указывать не нужно.</t>
  </si>
  <si>
    <t>Максим выбирает между двумя вкладами в банке. На первом вкладе он может разместить $300\:000$ рублей под $13 \%$ годовых, а на втором - $480\:000$ рублей под $7 \%$ годовых. Ровно через полгода Максим собирается пополнить вклад на $550\:000$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Максим разместил депозит на втором вкладе, невзирая на соображения о доходности. Если банк этого вклада лишился лицензии, какое страховое возмещение получит Максим? Ответ запишите целым числом. В ответе единицы измерения указывать не нужно.</t>
  </si>
  <si>
    <t>$1082850$</t>
  </si>
  <si>
    <t>Алексей выбирает между двумя вкладами в банке. На первом вкладе он может разместить $350\:000$ рублей под $12 \%$ годовых, а на втором - $450\:000$ рублей под $8 \%$ годовых. Ровно через полгода Алексей собирается пополнить вклад на $600\:000$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Алексей разместил депозит на втором вкладе, невзирая на соображения о доходности. Если у Алексея в этом банке был также другой вклад на сумму $291\:000$ рублей и этот банк лишился лицензии, какое страховое возмещение получит Алексей? Ответ запишите целым числом. В ответе единицы измерения указывать не нужно.</t>
  </si>
  <si>
    <t>Ирина выбирает между двумя вкладами в банке. На первом вкладе она может разместить $420\:000$ рублей под $10 \%$ годовых, а на втором - $560\:000$ рублей под $6 \%$ годовых. Ровно через полгода Ирина собирается пополнить вклад на $650\:000$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Ирина разместила депозит на втором вкладе, невзирая на соображения о доходности. Если у Ирины в этом банке был также другой вклад на сумму $315\:000$ рублей и этот банк лишился лицензии, какое страховое возмещение получит Ирина? Ответ запишите целым числом. В ответе единицы измерения указывать не нужно.</t>
  </si>
  <si>
    <t>Анна хочет разместить свои сбережения в банке, но не уверена, какой вклад выбрать: краткосрочный с плавающей ставкой или долгосрочный с фиксированной ставкой. Анна предполагает, что в течение следующего года ставки по краткосрочным депозитам могут вырасти на $3$ процентных пункта, так как ожидается повышение ключевой ставки Центральным банком из-за роста инфляции. У неё есть $500\:000$ рублей, и она планирует держать деньги в банке не более одного года. Анна рассматривает два варианта:
1. Краткосрочный вклад «Возможность» с плавающей ставкой. Проценты по вкладу начисляются ежемесячно по ставке $7 \%$ в год в первые $6$ месяцев, после чего ставка может изменяться в зависимости от рыночной ситуации. Капитализации процентов нет. Если ставка вырастет на $3$ процентных пункта, она составит уже не $7 \%$, а $10 \%$.
2. Краткосрочный вклад «Стабильность» с фиксированной ставкой. Проценты по вкладу начисляются в конце года по ставке $8 \%$ годовых, ставка фиксирована на весь срок вклада. Капитализации процентов нет.
Какие проценты (в рублях) принесёт наиболее выгодный вклад, если Анна уверена, что процентная ставка по вкладу с плавающей ставкой вырастет на $3$ процентных пункта? В ответ запишите только число. В ответе единицы измерения указывать не нужно.</t>
  </si>
  <si>
    <t>$42500$</t>
  </si>
  <si>
    <t>Елена хочет разместить свои сбережения в банке, но не уверена, какой вклад выбрать: краткосрочный с плавающей ставкой или долгосрочный с фиксированной ставкой. Елена предполагает, что в течение следующего года ставки по краткосрочным депозитам могут вырасти на $2$ процентных пункта, так как ожидается повышение ключевой ставки Центральным банком из-за роста инфляции. У неё есть $600\:000$ рублей, и она планирует держать деньги в банке не более одного года. Елена рассматривает два варианта:
1. Краткосрочный вклад «Гибкость» с плавающей ставкой. Проценты по вкладу начисляются ежемесячно по ставке $6 \%$ в год в первые $6$ месяцев, после чего ставка может изменяться в зависимости от рыночной ситуации. Капитализации процентов нет. Если ставка вырастет на $2$ процентных пункта, она составит уже не $6 \%$, а $8 \%$.
2. Краткосрочный вклад «Надёжность» с фиксированной ставкой. Проценты по вкладу начисляются в конце года по ставке $7 \%$ годовых, ставка фиксирована на весь срок вклада. Капитализации процентов нет.
Какие проценты (в рублях) принесёт наиболее выгодный вклад, если Елена уверена, что процентная ставка по вкладу с плавающей ставкой вырастет на $2$ процентных пункта? В ответ запишите только число. Если доход от вкладов будет одинаковым, в ответ запишите это число. В ответе единицы измерения указывать не нужно.</t>
  </si>
  <si>
    <t>$42000$</t>
  </si>
  <si>
    <t>Виктория хочет разместить свои сбережения в банке, но не уверена, какой вклад выбрать: краткосрочный с плавающей ставкой или долгосрочный с фиксированной ставкой. Виктория предполагает, что в течение следующего года ставки по краткосрочным депозитам могут вырасти на $4$ процентных пункта, так как ожидается повышение ключевой ставки Центральным банком из-за роста инфляции. У неё есть $400\:000$ рублей, и она планирует держать деньги в банке не более одного года. Виктория рассматривает два варианта:
1. Краткосрочный вклад «А» с плавающей ставкой. Проценты по вкладу начисляются ежемесячно по ставке $5 \%$ в год в первые $6$ месяцев, после чего ставка может изменяться в зависимости от рыночной ситуации. Капитализации процентов нет. Если ставка вырастет на $4$ процентных пункта, она составит уже не $5 \%$, а $9 \%$.
2. Краткосрочный вклад «Б» с фиксированной ставкой. Проценты по вкладу начисляются в конце года по ставке $6 \%$ годовых, ставка фиксирована на весь срок вклада. Капитализации процентов нет.
Какие проценты (в рублях) принесёт наиболее выгодный вклад, если Виктория уверена, что процентная ставка по вкладу с плавающей ставкой вырастет на $4$ процентных пункта? В ответ запишите только число. В ответе единицы измерения указывать не нужно.</t>
  </si>
  <si>
    <t>$24000$</t>
  </si>
  <si>
    <t>Ольга выбирает между двумя вкладами в банке. Вклад $1$ предлагает разместить $25\:000$ рублей под $3 \%$ годовых, вклад $2$ - только $22\:000$ рублей под $6 \%$ годовых. В обоих случаях проценты начисляются на минимальный остаток на счёте за год. Ольга планирует снять деньги $1$ раз в течение года. Сумма, которую она планирует снять, составляет $1\:500$ рублей. Какая сумма будет на счёте с самым выгодным вкладом через год? В ответ запишите только число. В ответе единицы измерения указывать не нужно.</t>
  </si>
  <si>
    <t>$24205$</t>
  </si>
  <si>
    <t>Елена выбирает между двумя вкладами в банке. Вклад $1$ предлагает разместить $18\:000$ рублей под $3,5 \%$ годовых, вклад $2$ - только $15\:000$ рублей под $6 \%$ годовых. В обоих случаях проценты начисляются на минимальный остаток на счёте за год. Елена планирует снять деньги $1$ раз в течение года. Сумма, которую она планирует снять, составляет $1\:000$ рублей. Какая сумма будет на счёте с самым выгодным вкладом через год? В ответ запишите только число. В ответе единицы измерения указывать не нужно.</t>
  </si>
  <si>
    <t>$17595$</t>
  </si>
  <si>
    <t>Евгения разместила на депозите под $5,3 \%$ годовых некоторую сумму $3$ года назад. Прошло $3$ года, и на её счёте оказалась некоторая новая сумма. Сколько рублей составляет итоговая сумма на счёте Евгении по истечении $3$ лет, если известно, что проценты по её вкладу капитализировались каждый год и за эти $3$ года сумма заработанных процентов составила $72\:000$ ? Вычисляя степени, округляйте результат до двух знаков после запятой. В ответе единицы измерения указывать не нужно.</t>
  </si>
  <si>
    <t>$495529$</t>
  </si>
  <si>
    <t>Банк предлагает следующие условия по вкладу: размещение $1\:200\:000$ рублей на $12$ месяцев по ставке $9 \%$. Проценты по вкладу начисляются и капитализируются каждый год. После какого года существования вклада его следовало бы закрыть? Ответ запишите числом. В ответе единицы измерения указывать не нужно.</t>
  </si>
  <si>
    <t>Банк предлагает следующие условия по вкладу: размещение $900\:000$ рублей на $12$ месяцев по ставке $14 \%$. Проценты по вкладу начисляются и капитализируются каждый год. После какого года существования вклада его следовало бы закрыть? Ответ запишите числом. В ответе единицы измерения указывать не нужно.</t>
  </si>
  <si>
    <t>$3$</t>
  </si>
  <si>
    <t xml:space="preserve"> У Анны три вклада в банке «Перспектива»: $450\:000$ рублей, $320\:000$ рублей и $580\:000$ рублей. Банк лишился лицензии. Какую сумму страхового возмещения получит Анна? В ответе укажите только число без пробелов и знаков препинания, единицы измерения указывать не нужно.</t>
  </si>
  <si>
    <t>$1350000$</t>
  </si>
  <si>
    <t xml:space="preserve"> У Марины открыто $2$ вклада на $300\:000$ и $600\:000$ рублей в одном банке и три вклада на $400\:000,150\:000$ и $100\:000$ рублей в другом. У обоих банков отозвали лицензию. Какую сумму страхового возмещения получит Марина? В ответе укажите только число без пробелов и знаков препинания, единицы измерения указывать не нужно.</t>
  </si>
  <si>
    <t>У Игоря в одном банке открыты вклад на $600$ тыс. рублей и счёт эскроу на покупку недвижимости на $8$ млн рублей. Какой размер страхового возмещения он получит при отзыве лицензии? В ответе укажите только число без пробелов и знаков препинания, единицы измерения указывать не нужно.</t>
  </si>
  <si>
    <t>$8600000$</t>
  </si>
  <si>
    <t>Марку на банковский счёт поступило $15$ млн рублей за продажу дома. Через $2$ месяца у банка отозвали лицензию. Какую сумму страхового возмещения получит Марк? В ответе укажите только число без пробелов и знаков препинания, единицы измерения указывать не нужно.</t>
  </si>
  <si>
    <t>Семён продал квартиру за $4\:500\:000$ рублей и положил деньги на счёт в банке. Через месяц у банка отозвали лицензию. Какую сумму страхового возмещения получит Семён? В ответе укажите только число без пробелов и знаков препинания, единицы измерения указывать не нужно.</t>
  </si>
  <si>
    <t>$4500000$</t>
  </si>
  <si>
    <t xml:space="preserve"> В банке «Восток» у Михаила открыты:
- текущий счёт на $200\:000$ рублей;
- вклад на $900\:000$ рублей;
- накопительный счёт на $400\:000$ рублей.
У банка отозвали лицензию. Какую сумму страхового возмещения получит Михаил? В ответе укажите только число без пробелов и знаков препинания, единицы измерения указывать не нужно.</t>
  </si>
  <si>
    <t>Супруги Ивановы открыли вклады в одном банке: муж - $800\:000$ рублей, жена — $900\:000$ рублей. Банк лишился лицензии. Какую общую сумму страхового возмещения получит семья? В ответе укажите только число без пробелов и знаков препинания, единицы измерения указывать не нужно.</t>
  </si>
  <si>
    <t>$1700000$</t>
  </si>
  <si>
    <t>У Олега вклад $600\:000$ рублей в банке «Альфа» и $850\:000$ рублей в банке «Бета». Оба банка одновременно лишились лицензии. Какую общую сумму страхового возмещения получит Олег? В ответе укажите только число без пробелов и знаков препинания, единицы измерения указывать не нужно.</t>
  </si>
  <si>
    <t>$1450000$</t>
  </si>
  <si>
    <t>У Юли в банке на момент отзыва лицензии было два вклада: первый на $800$ тыс. рублей и второй на $700$ тыс. рублей. В другом банке у неё вклад на $600$ тыс. рублей. У обоих банков отозвали лицензию. Какую общую сумму страхового возмещения получит Юля? В ответе укажите только число без пробелов и знаков препинания, единицы измерения указывать не нужно.</t>
  </si>
  <si>
    <t>$2000000$</t>
  </si>
  <si>
    <t>Андрей в марте получил $9$ млн рублей в наследство на счёт в банке. В апреле там же открыл вклад на $1,2$ млн рублей и счёт эскроу для покупки квартиры на $8$ млн рублей. В мае у банка отозвали лицензию. Рассчитайте общую сумму возмещения. В ответе укажите только число без пробелов и знаков препинания, единицы измерения указывать не нужно.</t>
  </si>
  <si>
    <t>$18000000$</t>
  </si>
  <si>
    <t>Виктория получила наследство $7\:200\:000$ рублей и разместила его на вкладе. Через два месяца банк лишился лицензии. На этот момент на вкладе уже были начислены проценты в размере $90\:000$ рублей. Какую общую сумму страхового возмещения получит Виктория? В ответе укажите только число без пробелов и знаков препинания, единицы измерения указывать не нужно.</t>
  </si>
  <si>
    <t>$7290000$</t>
  </si>
  <si>
    <t>У Дмитрия в банке:
- вклад на $1\:200\:000$ рублей,
- счёт эскроу для покупки квартиры на $5\:500\:000$ рублей.
Банк лишился лицензии. Какую общую сумму страхового возмещения получит Дмитрий? В ответе укажите только число без пробелов и знаков препинания, единицы измерения указывать не нужно.</t>
  </si>
  <si>
    <t>$6700000$</t>
  </si>
  <si>
    <t xml:space="preserve"> На счёте эскроу для покупки квартиры в новостройке размещено $15$ млн рублей. В этом же банке открыт вклад на $1,2$ млн рублей. Банк лишился лицензии. Рассчитайте общую сумму возмещения. В ответе укажите только число без пробелов и знаков препинания, единицы измерения указывать не нужно.</t>
  </si>
  <si>
    <t>$11200000$</t>
  </si>
  <si>
    <t xml:space="preserve"> У клиента есть:
- вклад на $900$ тыс. рублей;
- счёт эскроу на $7$ млн рублей;
- наследство $5$ млн рублей, полученное $2$ месяца назад.
Все средства размещены в одном банке. У банка отозвали лицензию. Рассчитайте общую сумму страхового возмещения. В ответе укажите только число без пробелов и знаков препинания, единицы измерения указывать не нужно.</t>
  </si>
  <si>
    <t>$12900000$</t>
  </si>
  <si>
    <t xml:space="preserve"> Вы открыли вклад в банке под $6 \%$ годовых сроком на $12$ месяцев. Первоначальная сумма вклада составляет $100\:000$ рублей. Через $4$ месяца после открытия вклада вы пополнили его на $20\:000$ рублей, а через $8$ месяцев сняли $30\:000$ рублей. Какую сумму вы получите в конце срока? Ответ округлите до целого числа. В ответе единицы измерения указывать не нужно.</t>
  </si>
  <si>
    <t>$96200$</t>
  </si>
  <si>
    <t xml:space="preserve"> Вы открыли вклад в банке на сумму $200\:000$ рублей на срок $1$ год под $7 \%$ годовых. Через полгода вы пополнили его на $50\:000$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</si>
  <si>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$284353$</t>
  </si>
  <si>
    <t xml:space="preserve"> Вы открыли вклад в банке на сумму $100\:000$ рублей на срок $1$ год под $8 \%$ годовых. Через полгода вы сняли с него $50\:000$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</si>
  <si>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$60480$</t>
  </si>
  <si>
    <t xml:space="preserve"> Вы открыли вклад на год на $100\:000$ рублей под $14\%$ годовых. По условию договора при досрочном расторжении проценты не начисляются. Через $3$ месяца вы заметили, что другой банк предлагает вклад на $9$ месяцев по ставке $20 \%$ годовых. Для того чтобы открыть новый вклад, вы можете только погасить предыдущий, так как не имеете свободных средств. Выберите наиболее доходный вариант вложения и определите его реальный процентный доход, если уровень инфляции $11\%$. Ответ округлите до целого числа. В ответе единицы измерения указывать не нужно.</t>
  </si>
  <si>
    <t>$8110$</t>
  </si>
  <si>
    <t>Вы в $2023$ году открыли банковский вклад на сумму $3\:000\:000$ рублей под $9 \%$ годовых на год. Через $6$ месяцев пополнили вклад на $150\:000$ рублей. Ваш совокупный доход составил $2$ миллиона рублей. Определите размер налога с процентного дохода по вкладу к уплате в $2024$ году. В ответе единицы измерения указывать не нужно.</t>
  </si>
  <si>
    <t>$16478$</t>
  </si>
  <si>
    <t xml:space="preserve"> Вы открыли вклад в банке под $7\%$ годовых сроком на $9$ месяцев. Первоначальная сумма вклада составляет $105\:000$ рублей. Через $3$ месяца после открытия вклада вы пополнили его на $10\:000$ рублей, а через $6$ месяцев сняли $5000$ рублей. Какую сумму вы получите в конце срока? Ответ округлите до целого числа. В ответе единицы измерения указывать не нужно.</t>
  </si>
  <si>
    <t>$115776$</t>
  </si>
  <si>
    <t xml:space="preserve"> Вы открыли вклад в банке на сумму $300\:000$ рублей на срок $1$ год под $17 \%$ годовых. Через полгода вы пополнили его на $10\:000$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</si>
  <si>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$423365$</t>
  </si>
  <si>
    <t xml:space="preserve"> Вы открыли вклад в банке на сумму $130\:000$ рублей на срок $1$ год под $14 \%$ годовых. Через полгода вы сняли с него $10\:000$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</si>
  <si>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$156750$</t>
  </si>
  <si>
    <t xml:space="preserve"> Вы открыли вклад на год на $105\:000$ рублей под $15 \%$ годовых. По условию договора при досрочном расторжении проценты не начисляются. Через $3$ месяца вы заметили, что другой банк предлагает вклад на $9$ месяцев по ставке $21 \%$ годовых. Для того чтобы открыть новый вклад, вы можете только погасить предыдущий, так как не имеете свободных средств. Выберите наиболее доходный вариант вложения и определите его реальный процентный доход, если уровень инфляции $9\%$. Ответ округлите до целого числа. В ответе единицы измерения указывать не нужно.</t>
  </si>
  <si>
    <t>$11561$</t>
  </si>
  <si>
    <t xml:space="preserve"> Вы в $2023$ году открыли банковский вклад на сумму $2\:000\:000$ рублей под $11 \%$ годовых на год. Через $6$ месяцев пополнили вклад на $100\:000$ рублей. Ваш совокупный доход составил $1,9$ млн рублей. Определите размер налога с процентного дохода по вкладу к уплате в $2024$ году. В ответе единицы измерения указывать не нужно.</t>
  </si>
  <si>
    <t>$9815$</t>
  </si>
  <si>
    <t xml:space="preserve"> Вы открыли вклад в банке под $16 \%$ годовых сроком на $12$ месяцев. Первоначальная сумма вклада составляет $200\:000$ рублей. Через $4$ месяца после открытия вклада вы пополнили его на $40\:000$ рублей, а через $8$ месяцев сняли $50\:000$ рублей. Какую сумму вы получите в конце срока? Ответ округлите до целого числа. В ответе единицы измерения указывать не нужно.</t>
  </si>
  <si>
    <t>$223600$</t>
  </si>
  <si>
    <t xml:space="preserve"> Вы открыли вклад в банке на сумму $120\:000$ рублей на срок $1$ год под $10 \%$ годовых. Через полгода вы пополнили его на $6000$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</si>
  <si>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$152130$</t>
  </si>
  <si>
    <t xml:space="preserve"> Вы открыли вклад в банке на сумму $147\:000$ рублей на срок $1$ год под $11 \%$ годовых. Через полгода вы сняли с него $12\:000$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</si>
  <si>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$167066$</t>
  </si>
  <si>
    <t xml:space="preserve"> Вы открыли вклад на год на $107\:000$ рублей под $13\%$ годовых. По условию договора при досрочном расторжении проценты не начисляются. Через $3$ месяца вы заметили, что другой банк предлагает вклад на $9$ месяцев по ставке $15 \%$ годовых. Для того чтобы открыть новый вклад, вы можете только погасить предыдущий, так как не имеете свободных средств. Выберите наиболее доходный вариант вложения и определите его реальный процентный доход, если уровень инфляции $9\%$. Ответ округлите до целого числа. В ответе единицы измерения указывать не нужно.</t>
  </si>
  <si>
    <t>$3927$</t>
  </si>
  <si>
    <t>Вы в $2023$ году открыли банковский вклад на сумму $2\:100\:000$ рублей под $12\%$ годовых на год. Через $6$ месяцев пополнили вклад на $200\:000$ рублей. Ваш совокупный доход составил $3$ млн рублей. Определите размер налога с процентного дохода по вкладу к уплате в $2024$ году. В ответе единицы измерения указывать не нужно.</t>
  </si>
  <si>
    <t>$21645$</t>
  </si>
  <si>
    <t xml:space="preserve"> Вы открыли вклад в банке под $17 \%$ годовых сроком на $9$ месяцев. Первоначальная сумма вклада составляет $300\:000$ рублей. Через $3$ месяца после открытия вклада вы пополнили его на $10\:000$ рублей, а через $6$ месяцев сняли $50\:000$ рублей. Какую сумму вы получите в конце срока? Ответ округлите до целого числа. В ответе единицы измерения указывать не нужно.</t>
  </si>
  <si>
    <t>$296975$</t>
  </si>
  <si>
    <t xml:space="preserve"> Вы открыли вклад в банке на сумму $180\:000$ рублей на срок $1$ год под $12 \%$ годовых. Через полгода вы пополнили его на $9000$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</si>
  <si>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$236477$</t>
  </si>
  <si>
    <t xml:space="preserve"> Вы открыли вклад в банке на сумму $154\:000$ рублей на срок $1$ год под $16 \%$ годовых. Через полгода вы сняли с него $19\:000$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</si>
  <si>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$183419$</t>
  </si>
  <si>
    <t xml:space="preserve"> Вы открыли вклад на год на $110\:000$ рублей под $17 \%$ годовых. По условию договора при досрочном расторжении проценты не начисляются. Через $3$ месяца вы заметили, что другой банк предлагает вклад на $9$ месяцев по ставке $19 \%$ годовых. Для того чтобы открыть новый вклад, вы можете только погасить предыдущий, так как не имеете свободных средств. Выберите наиболее доходный вариант вложения и определите его реальный процентный доход, если уровень инфляции $14 \%$. Ответ округлите до целого числа. В ответе единицы измерения указывать не нужно.</t>
  </si>
  <si>
    <t>$2814$</t>
  </si>
  <si>
    <t>Вы в $2023$ году открыли банковский вклад на сумму $1\:500\:000$ рублей под $10 \%$ годовых на год. Через $6$ месяцев пополнили вклад на $250\:000$ рублей. Ваш совокупный доход составил $2$ млн рублей. Определите размер налога с процентного дохода по вкладу к уплате в $2024$ году. В ответе единицы измерения указывать не нужно.</t>
  </si>
  <si>
    <t>$1625$</t>
  </si>
  <si>
    <t xml:space="preserve"> Вы открыли вклад в банке под $13 \%$ годовых сроком на $12$ месяцев. Первоначальная сумма вклада составляет $170\:000$ рублей. Через $4$ месяца после открытия вклада вы пополнили его на $43\:000$ рублей, а через $8$ месяцев сняли $16\:000$ рублей. Какую сумму вы получите в конце срока? Ответ округлите до целого числа. В ответе единицы измерения указывать не нужно.</t>
  </si>
  <si>
    <t>$222134$</t>
  </si>
  <si>
    <t xml:space="preserve"> Вы открыли вклад в банке на сумму $60\:000$ рублей на срок $1$ год под $15 \%$ годовых. Через полгода вы пополнили его на $16\:000$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</si>
  <si>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$237130$</t>
  </si>
  <si>
    <t xml:space="preserve"> Вы открыли вклад в банке на сумму $174\:000$ рублей на срок $1$ год под $7,7 \%$ годовых. Через полгода вы сняли с него $26\:000$ рублей. По окончании первого года договор был автоматически продлён ещё на один год без изменений условий, проценты за первый год остались на вкладе. Рассчитайте общую сумму, которую вы получите по истечении второго года. Ответ округлите до целого числа. В ответе единицы измерения указывать не нужно.</t>
  </si>
  <si>
    <t>$172748$</t>
  </si>
  <si>
    <t xml:space="preserve"> Вы открыли вклад на год на $127\:000$ рублей под $10 \%$ годовых. По условию договора при досрочном расторжении проценты не начисляются. Через $3$ месяца вы заметили, что другой банк предлагает вклад на $9$ месяцев по ставке $13 \%$ годовых. Для того чтобы открыть новый вклад, вы можете только погасить предыдущий, так как не имеете свободных средств. Выберите наиболее доходный вариант вложения и определите его реальный процентный доход, если уровень инфляции $7\%$. Ответ округлите до целого числа. В ответе единицы измерения указывать не нужно.</t>
  </si>
  <si>
    <t>$3556$</t>
  </si>
  <si>
    <t>Вы в $2023$ году открыли банковский вклад на сумму $1\:700\:000$ рублей под $11\%$ годовых на год. Через $6$ месяцев пополнили вклад на $340\:000$ рублей. Ваш совокупный доход составил $4$ млн рублей. Определите размер налога с процентного дохода по вкладу к уплате в $2024$ году. В ответе единицы измерения указывать не нужно.</t>
  </si>
  <si>
    <t>$7241$</t>
  </si>
  <si>
    <t>Олег решил разместить на вкладе $100\:000$ рублей. Он выбирает между двумя вариантами:
А. Вклад без капитализации процентов под $6\%$ годовых, проценты начисляются раз в год, но не прибавляются к сумме вклада.
В. Вклад с капитализацией процентов под $5\%$ годовых, проценты начисляются каждый год и добавляются к основной сумме вклада.
Оба вклада Олег планирует открыть на $3$ года. Какую сумму Олег получит по истечении $3$ лет в каждом из вариантов? В ответе укажи наибольший вариант по сумме, единицы измерения указывать не нужно.</t>
  </si>
  <si>
    <t>$118000$</t>
  </si>
  <si>
    <t>Артём решил разместить на вкладе $130\:000$ рублей. Он выбирает между двумя вариантами:
А. Вклад без капитализации процентов под $3 \%$ годовых, проценты начисляются раз в год, но не прибавляются к сумме вклада.
В. Вклад с капитализацией процентов под $2 \%$ годовых, проценты начисляются каждый год и добавляются к основной сумме вклада.
Оба вклада Артём планирует открыть надолго: на целых $14$ лет. Какую сумму Артём получит по истечении $14$ лет в каждом из вариантов? В ответе укажи наибольший вариант по сумме, единицы измерения указывать не нужно.</t>
  </si>
  <si>
    <t>$184600$</t>
  </si>
  <si>
    <t>Антон решил разместить на вкладе $260\:000$ рублей. Он выбирает между двумя вариантами:
А. Вклад без капитализации процентов под $7\%$ годовых, проценты начисляются раз в год, но не прибавляются к сумме вклада.
В. Вклад с капитализацией процентов под $5\%$ годовых, проценты начисляются каждый год и добавляются к основной сумме вклада.
Оба вклада Антон планирует открыть надолго: на целых $10$ лет. Какую сумму Антон получит по истечении $10$ лет в каждом из вариантов? В ответе укажи наибольший вариант по сумме, единицы измерения указывать не нужно.</t>
  </si>
  <si>
    <t>$442000$</t>
  </si>
  <si>
    <t>Валентина хочет положить $300\:000$ рублей на вклад под $5\%$ годовых. Она предпочитает долгосрочные сбережения, поэтому собирается открыть депозит сразу на $9$ лет. Капитализация процентов по вкладу происходит каждый год. Сколько всего процентов по истечении $9$ лет удастся заработать по вкладу? Ответ дайте числом (только сумму без пробелов и знаков препинания). В ответе единицы измерения указывать не нужно.</t>
  </si>
  <si>
    <t>$165000$</t>
  </si>
  <si>
    <t>Надежда хочет положить $234\:000$ рублей на вклад под $4 \%$ годовых. Она собирается открыть депозит сразу на $3$ года. Капитализация процентов по вкладу происходит каждый год. Сколько всего процентов по истечении $3$ лет удастся заработать по вкладу? Ответ дайте числом (только сумму без пробелов и знаков препинания). В ответе единицы измерения указывать не нужно.</t>
  </si>
  <si>
    <t>Владимир хочет положить $522\:000$ рублей на вклад под $12 \%$ годовых. Он собирается открыть депозит сразу на $12$ лет. Капитализация процентов по вкладу происходит каждый год. Сколько всего процентов по истечении $12$ лет удастся заработать по вкладу? Ответ дайте числом (только сумму без пробелов и знаков препинания). В ответе единицы измерения указывать не нужно.</t>
  </si>
  <si>
    <t>$1513800$</t>
  </si>
  <si>
    <t>Известно, что Галина разместила на депозите под $5 \%$ годовых некоторую сумму $S_{0} 8$ лет назад. Прошло $8$ лет, и на счёте Галины оказалось $148$ тысяч рублей. Сколько рублей составляет первоначальный вклад Галины? Известно, что проценты по вкладу Галины капитализировались каждый год. Вычисляя степени, округляйте результат до двух знаков после запятой. В ответе единицы измерения указывать не нужно.</t>
  </si>
  <si>
    <t>Маня разместила на депозите под $4 \%$ годовых некоторую сумму $S_{0} 6$ лет назад. Прошло $6$ лет, и на её счёте оказалось $121\:920$ рублей. Сколько рублей составляет первоначальный вклад Мани, если известно, что проценты по её вкладу капитализировались каждый год? Вычисляя степени, округляйте результат до двух знаков после запятой. В ответе единицы измерения указывать не нужно.</t>
  </si>
  <si>
    <t>$96000$</t>
  </si>
  <si>
    <t>Мила разместила на депозите под $7,8 \%$ годовых некоторую сумму $S_{0} 7$ лет назад. Прошло $7$ лет, и на её счёте оказалось $96\:330$ рублей. Сколько рублей составляет первоначальный вклад Милы, если известно, что проценты по её вкладу капитализировались каждый год? Вычисляя степени, округляйте результат до двух знаков после запятой. В ответе единицы измерения указывать не нужно.</t>
  </si>
  <si>
    <t>$57000$</t>
  </si>
  <si>
    <t>Евгения разместила на депозите под $4,7 \%$ годовых некоторую сумму $S_{0} 2$ года назад. Прошло $2$ года, и на её счёте оказалась некоторая новая сумма $S_{2}$. Сколько рублей составляют первоначальный вклад Евгении и сумма на её счету по истечении двух лет, если известно, что проценты по её вкладу капитализировались каждый год и за эти два года сумма заработанных процентов составила $50\:000$ ? Вычисляя степени, округляйте результат до двух знаков после запятой. В ответе укажи наименьшую из сумм, единицы измерения указывать не нужно.</t>
  </si>
  <si>
    <t>$500000$</t>
  </si>
  <si>
    <t>Светлана решила разместить на вкладе $260\:000$ рублей. Она выбирает между двумя вариантами:
А. Вклад без капитализации процентов под $8\%$ годовых, проценты начисляются раз в год, но не прибавляются к сумме вклада.
В. Вклад с капитализацией процентов под $8 \%$ годовых, проценты начисляются каждый год и добавляются к основной сумме вклада.
Оба вклада Светлана планирует открыть надолго: на целых $11$ лет. Какую сумму Светлана получит по истечении $11$ лет в каждом из вариантов? Укажи наименьшую из найденных сумм, в ответе единицы измерения указывать не нужно.</t>
  </si>
  <si>
    <t>$488800$</t>
  </si>
  <si>
    <t>Ольга решила разместить на вкладе $320\:000$ рублей. Она выбирает между двумя вариантами:
А. Вклад без капитализации процентов под $7\%$ годовых, проценты начисляются раз в год, но не прибавляются к сумме вклада.
В. Вклад с капитализацией процентов под $7\%$ годовых, проценты начисляются каждый год и добавляются к основной сумме вклада.
Оба вклада Ольга планирует открыть на $12$ лет. Какую сумму Ольга получит по истечении $12$ лет в каждом из вариантов? Укажи наибольшую из найденных сумм, в ответе единицы измерения указывать не нужно.</t>
  </si>
  <si>
    <t>$720000$</t>
  </si>
  <si>
    <t>Марина решила разместить на вкладе $450\:000$ рублей. Она выбирает между двумя вариантами:
А. Вклад без капитализации процентов под $6 \%$ годовых, проценты начисляются раз в год, но не прибавляются к сумме вклада.
В. Вклад с капитализацией процентов под $6 \%$ годовых, проценты начисляются каждый год и добавляются к основной сумме вклада.
Оба вклада Марина планирует открыть на $10$ лет. Какую сумму Марина получит по истечении $10$ лет в каждом из вариантов? Укажи наименьшую из найденных сумм, в ответе единицы измерения указывать не нужно.</t>
  </si>
  <si>
    <t>Софья решила разместить на вкладе $150\:000$ рублей. Она выбирает между двумя вариантами:
А. Вклад без капитализации процентов под $9\%$ годовых, проценты начисляются раз в год, но не прибавляются к сумме вклада. Этот вклад предлагается открыть на $10$ лет.
В. Вклад с капитализацией процентов под $7\%$ годовых, проценты начисляются каждый год и добавляются к основной сумме вклада. Этот вклад можно открыть только на $6$ лет.
Какую сумму Софья получит в каждом из вариантов? Укажи наибольшую из найденных сумм, в ответе единицы измерения указывать не нужно.</t>
  </si>
  <si>
    <t>$285000$</t>
  </si>
  <si>
    <t>Яков хочет положить $122\:000$ рублей на вклад под $3,4 \%$ годовых. Он собирается открыть депозит на $7$ лет. Капитализация процентов по вкладу происходит каждый год. Сколько всего процентов по истечении $7$ лет удастся заработать по вкладу? Ответ дайте числом (только сумму без пробелов и знаков препинания). В ответе единицы измерения указывать не нужно.</t>
  </si>
  <si>
    <t>$31720$</t>
  </si>
  <si>
    <t>Зинаида хочет положить $221\:200$ рублей на вклад под $13 \%$ годовых. Она собирается открыть депозит на $11$ лет. Капитализация процентов по вкладу происходит каждый год. Сколько всего процентов по истечении $11$ лет удастся заработать по вкладу? Ответ дайте числом (только сумму без пробелов и знаков препинания). В ответе единицы измерения указывать не нужно.</t>
  </si>
  <si>
    <t>$628208$</t>
  </si>
  <si>
    <t>Раиса хочет положить $98\:000$ рублей на вклад под $2,8 \%$ годовых. Она собирается открыть депозит на $2$ года. Капитализация процентов по вкладу происходит каждый год. Сколько всего процентов по истечении $2$ лет удастся заработать по вкладу? Ответ дайте числом (только сумму без пробелов и знаков препинания). В ответе единицы измерения указывать не нужно.</t>
  </si>
  <si>
    <t>$5880$</t>
  </si>
  <si>
    <t>Любовь хочет положить $106\:000$ рублей на вклад под $3,6 \%$ годовых. Она собирается открыть депозит на $4$ года. Капитализация процентов по вкладу происходит каждый год. Сколько всего процентов по истечении $4$ лет удастся заработать по вкладу? Ответ дайте числом (только сумму без пробелов и знаков препинания).</t>
  </si>
  <si>
    <t>$15900$</t>
  </si>
  <si>
    <t>Варвара разместила на депозите под $8 \%$ годовых некоторую сумму $S_{0} 5$ лет назад. Прошло $5$ лет, и на её счете оказалось $132$ тысячи рублей. Сколько рублей составляет первоначальный вклад Варвары, если известно, что проценты по её вкладу капитализировались каждый год? Вычисляя степени, округляйте результат до двух знаков после запятой. В ответе единицы измерения указывать не нужно.</t>
  </si>
  <si>
    <t>$90000$</t>
  </si>
  <si>
    <t>Екатерина разместила на депозите под $4,4 \%$ годовых некоторую сумму $S_{0} 9$ лет назад. Прошло $9$ лет, и на её счете оказалось $125\:244$ рубля. Сколько рублей составляет первоначальный вклад Екатерины, если известно, что проценты по её вкладу капитализировались каждый год? Вычисляя степени, округляйте результат до двух знаков после запятой. В ответе единицы измерения указывать не нужно.</t>
  </si>
  <si>
    <t>$85200$</t>
  </si>
  <si>
    <t>Алёна разместила на депозите под $3,7 \%$ годовых некоторую сумму $S_{0} 3$ года назад. Прошло $3$ года, и на её счете оказалась некоторая новая сумма $S_{3}$. Сколько рублей составляют первоначальный вклад Алёны и сумма на её счету по истечении трёх лет, если известно, что проценты по её вкладу капитализировались каждый год и за эти три года сумма заработанных процентов составила $120\:000$ рублей? Вычисляя степени, округляйте результат до двух знаков после запятой. Укажи в ответе наименьшую из найденных сумм. В ответе единицы измерения указывать не нужно.</t>
  </si>
  <si>
    <t>$1000000$</t>
  </si>
  <si>
    <t>Ирина разместила $50\:000$ рублей на депозите под $6 \%$ годовых с ежеквартальной капитализацией процентов. Сколько рублей будет на счёте Ирины через $2$ года? Ответ дайте числом (только сумму без пробелов и знаков препинания). В ответе единицы измерения указывать не нужно.</t>
  </si>
  <si>
    <t>$79500$</t>
  </si>
  <si>
    <t>Михаил Виноградов разместил $97\:000$ рублей на депозите под $5,3\%$ годовых с капитализацией процентов каждые полгода. Сколько рублей будет на счёте Михаила через $12$ лет? Ответ дайте числом (только сумму без пробелов и знаков препинания). В ответе единицы измерения указывать не нужно.</t>
  </si>
  <si>
    <t>$334650$</t>
  </si>
  <si>
    <t>Василий Иванович разместил $17\:000$ рублей на депозите под $1,3 \%$ годовых с капитализацией процентов каждую неделю. Сколько рублей будет на счёте Василия Ивановича через $1$ год, равный $52$ неделям? Ответ дайте числом (только сумму без пробелов и знаков препинания). В ответе единицы измерения указывать не нужно.</t>
  </si>
  <si>
    <t>$33320$</t>
  </si>
  <si>
    <t>Иван Брусов разместил $86\:000$ рублей на депозите под $2,2 \%$ годовых с ежемесячной капитализацией процентов. Сколько рублей будет на счёте Ивана через $1$ год? Ответ дайте числом (только сумму без пробелов и знаков препинания). В ответе единицы измерения указывать не нужно.</t>
  </si>
  <si>
    <t>$111800$</t>
  </si>
  <si>
    <t>У Софьи есть несколько вкладов: в банке «Уверенность» она имеет два вклада (на $115\:000$ рублей и $130\:000$ рублей), а в банке «Определённость» - целых три (на $340\:000$, $750\:000$ и $440\:000$ рублей). У обоих банков отозвали лицензию. Какую сумму Софья может вернуть в качестве страхового возмещения, если оба банка участвовали в системе страхования вкладов? Ответ дайте числом (только сумму без пробелов и знаков препинания).</t>
  </si>
  <si>
    <t>$1645000$</t>
  </si>
  <si>
    <t>У Дениса Осиповича есть несколько вкладов: в банке «Надежда» он имеет два вклада (на $120\:000$ рублей и $150\:000$ рублей), а в банке «Будущее» - три вклада (на $300\:000$, $800\:000$ и $500\:000$ рублей). У обоих банков отозвали лицензию. Какую сумму Денис Осипович может вернуть в качестве страхового возмещения, если оба банка участвовали в системе страхования вкладов? Ответ дайте числом (только сумму без пробелов и знаков препинания).</t>
  </si>
  <si>
    <t>$1670000$</t>
  </si>
  <si>
    <t>У Виктории есть несколько вкладов: в банке «Резерв» она имеет два вклада (на $100\:000$ рублей и $150\:000$ рублей), а в банке «Перспектива» - три вклада (на $250\:000$, $600\:000$ и $400\:000$ рублей). У обоих банков отозвали лицензию. Какую сумму Виктория может вернуть в качестве страхового возмещения, если оба банка участвовали в системе страхования вкладов? Ответ дайте числом (только сумму без пробелов и знаков препинания).</t>
  </si>
  <si>
    <t>$1500000$</t>
  </si>
  <si>
    <t>У Артёма есть несколько вкладов: в банке «Рост» он имеет два вклада (на $180\:000$ рублей и $200\:000$ рублей), а в банке «Потенциал» - три вклада (на $350\:000$, $700\:000$ и $600\:000$ рублей). У обоих банков отозвали лицензию. Какую сумму Артём может вернуть в качестве страхового возмещения, если оба банка участвовали в системе страхования вкладов? Ответ дайте числом (только сумму без пробелов и знаков препинания).</t>
  </si>
  <si>
    <t>$1780000$</t>
  </si>
  <si>
    <t>У Ирины есть несколько вкладов: в банке «Эталон» она имеет два вклада (на $110\:000$ рублей и $120\:000$ рублей), а в банке «Опора» - три вклада (на $400\:000$,$800\:000$ и $500\:000$ рублей). У обоих банков отозвали лицензию. Какую сумму Ирина может вернуть в качестве страхового возмещения, если оба банка участвовали в системе страхования вкладов? Ответ дайте числом (только сумму без пробелов и знаков препинания).</t>
  </si>
  <si>
    <t>$1630000$</t>
  </si>
  <si>
    <t>У Дениса есть несколько вкладов: в банке «Стабильность» он имеет два вклада (на $150\:000$ рублей и $140\:000$ рублей), а в банке «Вектор» - три вклада (на $300\:000$, $700\:000$ и $400\:000$ рублей). У обоих банков отозвали лицензию. Какую сумму Денис может вернуть в качестве страхового возмещения, если оба банка участвовали в системе страхования вкладов? Ответ дайте числом (только сумму без пробелов и знаков препинания).</t>
  </si>
  <si>
    <t>$1690000$</t>
  </si>
  <si>
    <t>Гавриил Яковлевич открывает вклад в банке: депозит в $12\:000$ рублей под $4\%$ годовых. Он уверен, что деньги не потребуются ему в течение $3$ лет, поэтому депозит открывается на $3$ года. Сколько денег окажется на вкладе Гавриила Яковлевича по истечении $3$ лет? Ответ дайте числом (только сумму без пробелов и знаков препинания).</t>
  </si>
  <si>
    <t>$13440$</t>
  </si>
  <si>
    <t>Степан Герасимович открыл вклад в банке: депозит в $15\:000$ рублей под $6\%$ годовых. Он уверен, что деньги не понадобятся ему в течение $1$ года, поэтому депозит открывается на $1$ год. Сколько денег окажется на вкладе Степана Герасимовича по истечении $1$ года? Ответ дайте числом (только сумму без пробелов и знаков препинания).</t>
  </si>
  <si>
    <t>Тетя Гриппа собирается сделать вклад: $10\:000$ рублей на $3$ месяца под $6\%$. Проценты по вкладу начисляются $1$ раз: по истечении трёх месяцев. Какую сумму составят проценты за этот период? Ответ дайте числом (только сумму без пробелов и знаков препинания).</t>
  </si>
  <si>
    <t>$150$</t>
  </si>
  <si>
    <t>Иван собирается сделать вклад: $12\:000$ рублей на $6$ месяцев под $8 \%$. Проценты по вкладу начисляются $1$ раз: по истечении шести месяцев. Какую сумму составят проценты за этот период? Ответ дайте числом (только сумму без пробелов и знаков препинания).</t>
  </si>
  <si>
    <t>$480$</t>
  </si>
  <si>
    <t xml:space="preserve">Банк предлагает следующие условия по вкладу: размещение $7\:500$ рублей на $9$ месяцев по ставке $7 \%$. Проценты по вкладу начисляются $1$ раз: по истечении девяти месяцев. Какую сумму составят проценты за этот период? Ответ округлите до целого числа, без указания единиц измерения </t>
  </si>
  <si>
    <t>$394$</t>
  </si>
  <si>
    <t>Лидия Чернышова открывает вклад в банке: депозит в $18\:500$ рублей под $5\%$ годовых. Она уверена, что деньги не понадобятся ей в течение $4$ лет, поэтому депозит открывается на $4$ года. Сколько денег окажется на вкладе Лидии Чернышовой по истечении $4$ лет? Ответ дайте числом (только сумму без пробелов и знаков препинания).</t>
  </si>
  <si>
    <t>$22200$</t>
  </si>
  <si>
    <t>Татьяна выбирает между двумя вкладами в банке. Вклад А предлагает разместить $20\:000$ рублей под $4\%$ годовых, вклад Б - только $18\:000$ рублей под $5\%$ годовых. В обоих случаях проценты начисляются на минимальный остаток на счёте за год. Татьяна планирует снять деньги $1$ раз в течение года. Сумма, которую она планирует снять, составляет $1300$ рублей. Какие проценты (в рублях) принесет наиболее выгодный вклад? В ответ запишите только число.</t>
  </si>
  <si>
    <t>$17535$</t>
  </si>
  <si>
    <t xml:space="preserve">Павел выбирает между двумя вкладами в банке. На вкладе $1$ он может разместить $200\:000$ рублей под $6 \%$ годовых, а на вкладе $2$ — $180\:000$ рублей под $7\%$ годовых. Ровно через полгода Павел собирается пополнить вклад на $100\:000$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Какие проценты (в рублях) принесет наиболее выгодный вклад? В ответ запишите только число. </t>
  </si>
  <si>
    <t>$16100$</t>
  </si>
  <si>
    <t>Евдоким выбирает между двумя вкладами в банке. На вкладе $1$ он может разместить $150\:000$ рублей под $5\%$ годовых, а на вкладе $2$ — $130\:000$ рублей под $6\%$ годовых. Ровно через полгода Евдоким собирается пополнить вклад на $50\:000$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Какие проценты (в рублях) принесет наиболее выгодный вклад? В ответ запишите только число.</t>
  </si>
  <si>
    <t>$9300$</t>
  </si>
  <si>
    <t>Георгий выбирает между двумя вкладами в банке. На вкладе $1$ он может разместить $250\:000$ рублей под $4\%$ годовых, а на вкладе $2$ - $220\:000$ рублей под $5\%$ годовых. Ровно через $3$ месяца Георгий собирается пополнить вклад на $80\:000$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Какие проценты (в рублях) принесет наиболее выгодный вклад? В ответ запишите только число.</t>
  </si>
  <si>
    <t>$12000$</t>
  </si>
  <si>
    <t>Елена Архиповна открывает вклад в банке: депозит в $25\:000$ рублей под $3 \%$ годовых. Она уверена, что деньги не потребуются ей в течение $4$ лет, поэтому депозит открывается на $4$ года. Сколько денег окажется на вкладе Елены Архиповны по истечении $4$ лет? Ответ дайте числом (только сумму без пробелов и знаков препинания). В ответе единицы измерения указывать не нужно.</t>
  </si>
  <si>
    <t>$28000$</t>
  </si>
  <si>
    <t>Дмитрий Андреевич открыл вклад в банке: депозит в $5\:000$ рублей под $7\%$ годовых. Он уверен, что деньги не понадобятся ему в течение $2$ с половиной лет, поэтому депозит он открыл на два с половиной года. Сколько денег окажется на вкладе Дмитрия Андреевича по истечении этого периода? Ответ дайте числом (только сумму без пробелов и знаков препинания). В ответе единицы измерения указывать не нужно.</t>
  </si>
  <si>
    <t>$5875$</t>
  </si>
  <si>
    <t>Сергей Геннадьевич собирается положить $15\:000$ рублей на депозит длительностью $1$ год под $10 \%$. Проценты по вкладу начисляются $1$ раз: по истечении года. Какую сумму составят проценты за этот период? Ответ дайте числом (только сумму без пробелов и знаков препинания). В ответе единицы измерения указывать не нужно.</t>
  </si>
  <si>
    <t>$1500$</t>
  </si>
  <si>
    <t>Работник торфопредприятия Илья Фёдорович собирается положить $12\:000$ рублей на депозит длительностью $1$ год под $6 \%$. Проценты по вкладу начисляются $1$ раз: по истечении года. Какую сумму составят проценты за этот период? Ответ дайте числом (только сумму без пробелов и знаков препинания). В ответе единицы измерения указывать не нужно.</t>
  </si>
  <si>
    <t>$720$</t>
  </si>
  <si>
    <t>Лукерья и Василий только поженились. На свадьбу им подарили деньги, и они собираются открыть вклад: $5\:000\:000$ рублей. Уже через два месяца Лукерья и Василий собираются потратить деньги на свадебное путешествие, поэтому вклад будет открыт только на $2$ месяца. Ставка по такому краткосрочному вкладу фиксированная и не очень большая: $2,3 \%$. Проценты по вкладу начисляются $1$ раз: по истечении двух месяцев. На сколько рублей доход по вкладу больше, чем стоимость дополнительного места багажа в путешествии, если эта стоимость составляет $5\:000$ рублей? При расчётах округляйте числа до целых величин, в ответ запишите только число.</t>
  </si>
  <si>
    <t>$14167$</t>
  </si>
  <si>
    <t>Нина Петровна открыла вклад в банке: депозит в $7\:500$ рублей под $8 \%$ годовых. Она уверена, что деньги не понадобятся ей в течение $1,5$ лет, поэтому депозит она открыла на $1,5$ года. Сколько денег окажется на вкладе Нины Петровны по истечении этого периода? Ответ дайте числом (только сумму без пробелов и знаков препинания).</t>
  </si>
  <si>
    <t>$8400$</t>
  </si>
  <si>
    <t>Дарья и Сергей недавно выиграли в лотерею. Денежный приз, который они получили, довольно велик, поэтому супруги решили открыть вклад на сумму $4\:500\:000$ рублей. Через два месяца Дарья и Сергей собираются брать ипотеку, поэтому вклад будет открыт только на этот срок. Ставка по такому краткосрочному вкладу составляет $2,0 \%$. Проценты по вкладу начисляются единовременно: по истечении двух месяцев. На сколько рублей сумма, которую они получат при закрытии вклада, меньше чем первый взнос по ипотеке, составляющий $4\:520\:000$ рублей? В ответ запишите только число.</t>
  </si>
  <si>
    <t>$5000$</t>
  </si>
  <si>
    <t>Иосиф решил открыть вклад в банке на сумму $10\:000$ рублей под $3 \%$ годовых. Он планирует оставить деньги на депозите на $2$ года. Сколько денег будет заработано сверх изначальной суммы вклада по истечении $2$ лет? Ответ дайте числом (только сумму без пробелов и знаков препинания).</t>
  </si>
  <si>
    <t>$600$</t>
  </si>
  <si>
    <t xml:space="preserve"> Александр выбирает между двумя вкладами в банке. На первом вкладе он может разместить $300\:000$ рублей под $3 \%$ годовых, а на втором - $250\:000$ рублей под $4 \%$ годовых. Ровно через $6$ месяцев Александр собирается пополнить вклад на $70\:000$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Какие проценты (в рублях) принесет наиболее выгодный вклад? В ответ запишите только число.</t>
  </si>
  <si>
    <t>$11400$</t>
  </si>
  <si>
    <t>Параскева Кондратьевна выбирает между двумя вкладами в банке. На первом вкладе она может разместить $400\:000$ рублей под $7\%$ годовых, а на втором - $350\:000$ рублей под $7,5\%$ годовых. Ровно через $9$ месяцев после открытия вклада Параскева Кондратьевна собирается пополнить вклад на $50\:000$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Какие проценты (в рублях) принесет наиболее выгодный вклад? В ответ запишите только число.</t>
  </si>
  <si>
    <t>Гражданин Редкорёбров выбирает между двумя вкладами в банке. На первом вкладе он может разместить $120\:000$ рублей под $4\%$ годовых, а на втором — $100\:000$ рублей под $5\%$ годовых. Ровно через $10$ месяцев после открытия вклада гражданин Редкорёбров собирается пополнить вклад на $50\:000$ рублей. Проценты по первому вкладу начисляются на минимальный остаток на счёте за год, а проценты по второму вкладу - на усреднённый остаток на счёте за год. Какие проценты (в рублях) принесет наиболее выгодный вклад? В ответ запишите только число, при расчётах округляйте доход по вкладу до целого числа (в большую сторону).</t>
  </si>
  <si>
    <t>$5417$</t>
  </si>
  <si>
    <t>Ксения Тимофеевна выбирает между двумя вкладами в банке. Вклады будут открыты на $2$ года. На первом вкладе она может разместить $420\:000$ рублей под $4,6 \%$ годовых, а на втором - $370\:000$ рублей под $6 \%$ годовых. Ровно через $1$ месяц после открытия вклада Ксения Тимофеевна собирается пополнить вклад на $10\:000$ рублей. Ещё через $13$ месяцев она сможет пополнить вклад снова: Ксения Тимофеевна внесет ещё $10\:000$. Проценты по первому вкладу начисляются один раз на минимальный остаток на счёте за $2$ года, а проценты по второму вкладу — один раз на усреднённый остаток на счёте за $2$ года. Какие проценты (в рублях) принесет наиболее выгодный вклад? В ответ запишите только число.</t>
  </si>
  <si>
    <t>$23025$</t>
  </si>
  <si>
    <t>Анна положила на свой банковский вклад $50\:000$ рублей под $6 \%$ годовых. Банковские проценты начисляются через каждые $8$ месяцев. Сколько составит сумма на её счете по истечении $8$ месяцев, если она не снимает деньги до этого времени? Ответ дайте числом (только сумму без пробелов и знаков препинания).</t>
  </si>
  <si>
    <t>$52000$</t>
  </si>
  <si>
    <t xml:space="preserve">В банк «Кесеф» поступили два вклада. Первый вклад составил $80\:000$ рублей на $8$ месяцев под $6 \%$ годовых, второй вклад - $120\:000$ рублей на $6$ месяцев под $7\%$ годовых. Оба вклада начисляют проценты по системе простых процентов. Проценты начисляются в момент закрытия вклада. Какие проценты (в рублях) принесет наиболее выгодный вклад? В ответ запишите только число. </t>
  </si>
  <si>
    <t>$4200$</t>
  </si>
  <si>
    <t>В банк «ООО "Шер"» поступили два вклада. Первый вклад составил $200\:000$ рублей на $3$ месяца под $3,6 \%$ годовых, второй вклад - $120\:000$ рублей на $9$ месяцев под $2 \%$ годовых. Оба вклада начисляют проценты по системе простых процентов. Проценты начисляются в момент закрытия вклада. Какие проценты (в рублях) принесет наиболее выгодный вклад? В ответ запишите только число. Если доход будет одинаковым, в ответ запишите его.</t>
  </si>
  <si>
    <t>Теория</t>
  </si>
  <si>
    <t xml:space="preserve"># Определять выгодность пополнения вклада
Пополняемость вклада - это возможность вносить на существующий вклад дополнительные средства в течение его срока, тем самым повышая будущую доходность. Вклад с пополнением выгоден в ситуациях, когда вы хотите накопить на что-то постепенно, откладывая небольшие суммы.
### Пример.
Саша собирается накопить на отпуск. Для этого в феврале он открыл вклад с возможностью пополнения, с момента внесения дополнительных денежных средств проценты начисляются на общую сумму вложений. Первоначальная сумма вклада - $100000$ рублей, ставка — $15\%$ с ежемесячной капитализацией, срок - $6$ месяцев. После начисления процентов в тот же день Саша будет вносить по $20000$ рублей на вклад на протяжении $5$ месяцев. Сравним, насколько отличалась бы общая сумма накоплений Саши, если бы он не делал ежемесячных взносов на вклад с зарплаты, а хранил их «под подушкой».
### Решение.
Рассчитаем пошагово доход за каждый месяц вклада с пополнениями:
$$S_{1}=100000 *\left(1+0,01 * \frac{15}{12}\right)=101250 \ рублей.$$
$$S_{2}=(101250+20000) *\left(1+0,01 * \frac{15}{12}\right)=122765,625 \ рублей.$$
$$S_{3}=(122765,625+20000) *\left(7+0,01 * \frac{15}{12}\right)=144550,1953 \ рублей.$$
$$S_{4}=(144550,1953+20000) *\left(1+0,01 * \frac{15}{12}\right)=166607,0727 \ рублей.$$
$$S_{5}=(166607,0727+20000) *\left(1+0,01 * \frac{15}{12}\right)=188939,6611 \ рублей.$$
$$S_{6}=(188939,6611+20000) *\left(1+0,01 * \frac{15}{12}\right)=211551,4069 \ рублей.$$
Рассчитаем сумму вклада Саши с начисленными процентами, если бы он не делал пополнений:
$$S_{6}=100000 *(1+0,01 * 15 / 12)^{6}=107738,3181 \ рубля.$$
Теперь добавим к этой сумме накопления Саши, которые хранились «под подушкой», а следовательно, не приносили доход:
$$107738,3181+20000 * 5=207738,3181 \ рубля.$$
Сравним результаты с пополнением и без них:
$$211551,4069 - 207738,3181 = 3813,09 \  рублей$$ 
дополнительного дохода принесли Саше пополнения.
Ответ: $3813,09$.
Ставки по пополняемым вкладам обычно ниже, чем по непополняемым, так как при снижении ставок вкладчики предпочитают пополнить вклад с более высокой ставкой, а не открывать новый, что невыгодно банкам. Условия пополнения различаются у разных банков и вкладов, поэтому при выборе вклада с пополнением важно обратить внимание на следующие параметры:
1. Сумма. Может устанавливаться минимально допустимая сумма взноса или максимальная сумма всех пополнений за период действия вклада.
2. Срок. Пополнение может быть доступно не весь период. Например, пополнить вклад можно только после $3$ месяцев с момента открытия или возможность пополнения останавливается после $6$ месяцев.
3. Периодичность. Например, допускается внесение средств раз в неделю, раз в месяц или вообще без ограничений.
4. Процентная ставка. Для новых поступлений ставка может отличаться от ставки основного вклада.
Преимущество вкладов с пополнением в том, что они помогают адаптировать процесс накопления к финансовым возможностям. Можно увеличивать доходность вклада, ускоряя процесс накопления, благодаря внесению даже небольших сумм в удобное для вкладчика время. Кроме того, возможность пополнять вклад мотивирует к регулярной экономии и дисциплинирует в вопросах управления личными финансами.
Какой вклад выбрать, с пополнением или без, зависит от поставленных финансовых целей. Если вы располагаете небольшой суммой, а ваша цель постепенное накопление, то лучше выбрать пополняемый вклад. Если вы хотите получить максимальный доход и можете внести крупную сумму единовременно, то лучше остановиться на вкладе без пополнения с более высокой процентной ставкой.
Сегодня мы научились определять, как пополнение вкладов влияет на итоговую доходность, в каких случаях лучше выбирать пополняемый вклад и на какие условия пополнения важно обращать внимание. </t>
  </si>
  <si>
    <t xml:space="preserve"># Описывать систему налогообложения по вкладам
С $2021$ года процентный доход по вкладам в России облагается налогом на доходы физических лиц (НДФЛ). Однако впервые заплатить его пришлось в $2024$ году за процентные доходы, полученные по вкладам в $2023$, так как согласно указу Президента процентные доходы по вкладам за $2021$ и $2022$ годы не подлежали налогообложению.
Под налогообложение попадают доходы, полученные со вкладов в рублях, валютных вкладов, а также накопительных счетов со ставкой более $1 \%$. Поскольку НДФЛ взимается в рублях, для расчёта налога к уплате процентные доходы с валютных вкладов конвертируются в рубли по курсу Банка России на дату выплаты процентов.
Не имеет значения, в одном или нескольких банках были размещены вклады, для расчёта налога процентные доходы, начисленные за год, суммируются.
При этом существует порог процентного дохода - часть процентного дохода, которая не подлежит налогообложению. Он рассчитывается следующим образом:
**$1$ млн рублей * максимальная ключевая ставка Банка России за год на первое число каждого месяца.**
В $2023$ году максимальная ставка на первое число каждого из месяцев составляла $15 \%$. Порог процентного дохода: $1$ млн рублей * $0,15=150000$ рублей. Это значит, что если совокупный доход по вкладам был ниже этой суммы, то налог в $2024$ году платить не нужно.
В $2024$ году налоговая **ставка равна $13 \%$** для доходов, полученных сверх лимита в $150000$, если совокупные доходы физического лица, включая зарплату, дивиденды, проценты по вкладам и счетам, были не более $5$ млн рублей. Если такие доходы превышают $5$ млн рублей, то ставка - **$15 \%$**.
### Пример. 
Рассчитаем, какой налог придётся заплатить в $2024$ году, если процентный доход по вкладам, начисленный в $2023$ году, составил $170$ тыс. рублей, а совокупные доходы $2$ млн рублей.
Для начала найдём налоговую базу:
Полученные доходы по вкладам - пороговый доход $= 170$ тыс. рублей - $(1$ млн рублей * $0,15)=20$ тыс. рублей.
Поскольку совокупные доходы не превысили $5$ млн, то ставка налога будет равна $13 \%$. $20$ тыс. рублей $* \  0,13=2600$ рублей.
В $2025$ году изменится подход к определению налоговой ставки. Теперь ставка на полученные проценты по вкладам будет равна $13 \%$, для доходов, полученных сверх порогового значения, если совокупные доходы будут в пределах $2,4$ млн рублей. При этом зарплата теперь не учитывается в сумме совокупных доходов. Для доходов сверх $2,4$ млн рублей ставка будет $15 \%$.
### Пример. 
Рассчитаем, какой налог придётся заплатить в $2025$ году, если процентный доход по вкладам за $2024$ год составит $1$ млн рублей, а совокупный доход, не включающий зарплату, $3$ млн рублей.
Предположим, что максимальная ставка Банка России на первое число каждого месяца в $2024$ году была $21 \%$.
Найдём налоговую базу:
$1$ млн рублей - $(1$ млн рублей * $0,21)=790000$ рублей.
Применяется повышенная ставка в $15 \%$, так как доходы превысили $2,4$ млн рублей, поэтому сумма налога составит:
$790000$ * $0,15=118500$ рублей.
Доходы на проценты по вкладам нужно платить самостоятельно, однако декларировать их не нужно, так как банки сами направляют информацию в Федеральную налоговую службу. Если совокупный доход превысит налоговую базу, то в Личном кабинете налогоплательщика появится уведомление с суммой налога, необходимого к уплате. Налог нужно будет заплатить до $1$ декабря года, следующего за отчётным, иначе будут начислены штрафы и пени. Не облагаются налогом процентные доходы по счетам эскроу и рублёвые вклады со ставкой не более $1 \%$ в течение всего года. </t>
  </si>
  <si>
    <t># Определять влияние инфляции на реальную доходность вклада
В сентябре $2023$ года стоимость продуктов в Москве для приготовления $1$ кастрюли борща составляла примерно $284$ рубля. В сентябре $2024$ года тот же самый набор продуктов уже выходил на $325$ рублей, так как из-за инфляции произошло снижение покупательной способности денег. Одна из основных целей открытия вкладов - это защита средств от влияния инфляции. Для того чтобы оценить, как инфляция влияет на доходность вклада, на основе номинальной процентной ставки и уровня инфляции рассчитывают реальную процентную ставку.
**Номинальная ставка** - это ставка, указанная в договоре по вкладу. Соответственно, номинальная доходность вклада - это процентный доход, который вы получите по вкладу.
**Реальная ставка** - это номинальная ставка, скорректированная на инфляцию. С помощью неё можно рассчитать реальный процентный доход, т. е. насколько ваши деньги действительно выросли в покупательной способности после того, как были учтены изменения цен на товары и услуги.
### Формула расчёта реальной ставки:
Реальная процентная ставка $=$ ((($1 \  +$ Номинальная процентная ставка) / ($1 \  +$ Инфляция)) $- \  1$) * $100 \%$.
### Пример 1. 
Тимур в $2020$ году открыл вклад под $6,5 \%$ годовых, а в $2023$ году на те же сумму и срок он открыл вклад уже под более высокую ставку - $9 \%$ годовых. При этом годовая инфляция в $2020$ году была на уровне $4,91 \%$, а в $2023$ году достигла $7,42 \%$. Реальная доходность какого вклада больше?
Реальная процентная ставка в $2020$ году $=(((1+6,5 \%) /(1+4,91 \%))-1) * 100 \%=1,52 \%$.
Реальная процентная ставка в $2023$ году $=(((1+9 \%) /(1+7,42 \%))-1) * 100 \%=1,47 \%$.
Несмотря на то, что номинальная ставка в $2023$ году по вкладу была выше, бОльшую реальную доходность принёс вклад $2020$ года.
### Пример 2. 
София открыла вклад на сумму $600000$ рублей на год под $16 \%$ годовых, годовая инфляция составила $8 \%$. Рассчитаем реальную доходность её вклада.
Реальная процентная ставка $=(((1+16 \%) /(1+8 \%))-1) * 100 \%=7,41 \%$.
Реальная доходность: $600000 * 7,41 \%=44460$ рублей. 
Таким образом, реальная доходность почти в $2$ раза меньше номинальной ($96000$ рублей).
При высоком уровне инфляции, превышающем номинальную ставку, реальная процентная ставка может оказаться отрицательной. В такой ситуации открытие вклада всё равно нельзя назвать невыгодным вложением, так как, даже если он не принёс реального дохода, он помог снизить потери вложенных средств. Инфляция по регионам может отличаться от общероссийской. Это происходит из-за того, что регионы находятся на различных уровнях экономического развития, доходов населения, конкуренции, регулирования цен и влияния внешних факторов. В связи с этим иногда, например, когда планируются покупки в определённом регионе, полезно при оценке реальной доходности по вкладу использовать инфляцию по региону.
На этом уроке мы узнали понятия реальной и номинальной доходности, научились рассчитывать реальную доходность с учётом инфляции и сравнивать ставки по вкладу с уровнем инфляции. Предлагаем решить несколько задач самостоятельно и проверить себя. Желаем удачи!
### Задачи для самостоятельной проверки
**Задача 1.** Николай решил внести на срочный годовой вклад $1300000$ рублей под $17 \%$ процентов годовых. Инфляция за год составила $13 \%$. Найдите разницу между номинальной и реальной доходностью вклада. При расчёте ставки ответ округляйте до двух знаков после запятой.
&lt;details&gt;
&lt;summary&gt;Решение&lt;/summary&gt;  
Номинальная доходность вклада $=1300000 * 17 \ % = 221000$.
Реальная процентная ставка $=(((1+17 \%) /(1+13 \%))-1) * 100 \% = 3,54 \%$.
Реальная доходность $=1300000 * 3,54 \%=46020$.
Разница $=221000-46020=174980$ рублей.
**Ответ:** реальная доходность оказалась на $174980$ рублей ниже номинальной.
&lt;/details&gt;
**Задача 2.** Сравните, реальная доходность какого вклада и насколько выше при прочих равных, если номинальная ставка первого вклада $7,6 \%$ годовых при $5\%$ годовом уровне инфляции, а второго - $8\%$ при $6,4 \%$ инфляции. При расчёте ставки ответ округляйте до двух знаков после запятой.
&lt;details&gt;
&lt;summary&gt;Решение&lt;/summary&gt; 
Реальная процентная ставка вклада $1=(((1+7,6 \%) /(1+5 \%))-1) * 100 \%=2,48 \%$.
Реальная процентная ставка вклада $2=(((1+8 \%) /(1+6,4 \%))-1) * 100 \%=1,5 \%$.
Разница $=2,48 \%-1,5 \%=0,97$.
**Ответ:** на $0,97$ п.п. реальная процентная ставка первого вклада выше, чем второго. 
&lt;/details&gt;</t>
  </si>
  <si>
    <t># Выбирать между продлением и закрытием вклада по окончании срока
При завершении срока вклада встаёт важный финансовый вопрос: продлить вклад или закрыть его? Чтобы принять правильное решение, необходимо разобраться в условиях продления, провести анализ текущих рыночных предложений и оценить свои личные финансовые цели.
Пролонгация вклада - это автоматическое продление вклада на новый срок. В договоре указывается, на каких условиях будет происходить продление: на прежних или с изменением ставки или срока вклада.
Банку пролонгация выгодна тем, что помогает избегать оттока средств вкладчиков, а также снижает издержки на рекламные кампании для привлечения клиентов, перезаключение договоров. Вкладчикам пролонгация помогает обеспечивать постоянный рост средств без необходимости участвовать в процессе. Это особенно удобно, когда целью стоит создание крупных накоплений, например, на покупку автомобиля, жилья, образование детей.
Автоматическое продление выгодно, если процентная ставка на уровне рыночных или выше. Если же рыночные процентные ставки растут, а ставка по вашему вкладу остаётся прежней или снижается, отказ от пролонгации и поиск нового вклада с более выгодными условиями может принести больший доход.
Также от продления вклада лучше отказаться, если вы планируете использовать сумму вклада для каких-то покупок в ближайшем будущем или других финансовых инструментов.
### Пример.
Георгий открыл вклад на сумму $250000$ под $7\%$ годовых. Проценты в конце срока начисляются на вклад. По условиям договора вклад автоматически пролонгируется на следующий год с сохранением той же процентной ставки. Георгий решил не закрывать вклад и позволил ему автоматически продлиться ещё на два года. Необходимо рассчитать итоговую сумму вклада после трёх лет. Пролонгация происходит после начисления процентов. Поскольку проценты начисляются и остаются на вкладе, воспользуемся формулой сложных процентов:
$$S_{3}=250000 *(1+0,01 * 7)^{3}=306260,75 \  рублей.$$ 
Сегодня мы узнали, что, выбирая между продлением и закрытием вклада, важно сравнить текущие предложения по процентным ставкам на новые вклады с предлагаемым, а также проверить соответствие личным финансовым целям.</t>
  </si>
  <si>
    <t xml:space="preserve"># Частично снимать средства со вклада
Существуют вклады с возможностью частичного снятия средств, т. е. вкладчик может снимать деньги с вклада, не закрывая его. Конечно, в этом случае произойдёт потеря доходности, поскольку проценты начисляются на оставшуюся сумму вклада, однако досрочное закрытие приводит к бОльшим потерям. Такие вклады удобны, если вы хотите получать доход с временно неиспользуемых денежных средств и при этом в случае непредвиденных трат иметь возможность воспользоваться частью из них, сохраняя какой-то доход. Вклады с частичным снятием обладают своими особенностями.
Часто банки устанавливают для них размер минимального неснижаемого остатка, т. е. минимальную сумму, которая должна оставаться на вкладе после любого частичного снятия средств. Например, во вкладе предусмотрен минимальный неснижаемый остаток - $30000$ рублей. Это значит, что после снятия средств на вкладе должно оставаться не менее $30000$ рублей. Если вкладчик решит снять средства больше этого лимита, то операция будет отклонена, либо банк предложит досрочное закрытие вклада, что приведёт к потере процентов.
Кроме того, может быть установлено ограничение по количеству операций снятия. Например, вывод средств - не более $1$ раза в месяц.
Ставки по таким вкладам обычно ниже, чем по вкладам с пополнением, поскольку они наименее выгодны для банка.
### Пример.
Варвара открыла годовой вклад на $500000$ рублей под $14 \%$ годовых без капитализации, с частичным снятием. Через полгода она заболела и сняла $60$ тысяч на лечение. Узнаем разницу в доходности между вкладом с частичным снятием средств и вкладом без снятия.
Рассчитаем процентный доход вклада через год без снятия:
$$500000 *(0,01 * 14)=70000 \  рублей.$$ 
Рассчитаем процентный доход вклада с частичным снятием.
Первое полугодие:
$$500000 *(0,01 * 14 / 2)=35000 \  рублей.$$
Второе полугодие:
$$(500000-60000) *(0,01 * 74 / 2)=30800 \  рублей.$$
Общий процентный доход за год:
$$35000+30800=65800 \  рублей.$$
Разница между доходностью вкладов:
$$70000-65800=4200 \  рублей.$$
Ответ: частичное снятие средств привело к потере потенциальной доходности в размере $4200$ рублей.
Сегодня мы узнали о преимуществах и недостатках вкладов с частичным снятием средств и на какие условия стоит обращать внимание, выбирая такой вклад. </t>
  </si>
  <si>
    <t># Сравнивать вклады с учётом страхования вкладов
Все российские банки, привлекающие денежные средства физических лиц, обязаны участвовать в системе страхования вкладов (ССВ) - государственной программе, защищающей банковские сбережения граждан. Если у банка отзывают лицензию или вводят мораторий на удовлетворение требований кредиторов, то в рамках этой программы агентство по страхованию вкладов (АСВ) гарантирует возврат вложенных средств. Сегодня на занятии мы разберём, как максимально обезопасить свои вложения, зная особенности ССВ. Страховому возмещению подлежат $100 \%$ средств, размещённых на счетах и вкладах, включая начисленные проценты, но его максимальный размер на одного вкладчика в одном банке составляет $1,4$ млн рублей.
Представим, что ты планируешь сделать банковский вклад на $2$ млн рублей и хочешь минимизировать риск потери средств. В этом случае лучше открыть по вкладу в двух разных банках, каждый из которых не будет превышать $1,4$ млн рублей. Так, даже если одновременно в двух банках отзовут лицензии, то ты сможешь вернуть все вложенные средства + начисленные проценты, а не только $1,4$ млн рублей, как если бы они лежали в одном банке.
При наличии особых обстоятельств можно получить повышенное возмещение до $10$ млн рублей. К таким обстоятельствам относятся:
- продажа жилья;
- получение наследства;
- возмещение ущерба, причинённого жизни, здоровью или личному имуществу, получение социальных выплат, пособий, компенсационных и иных выплат;
- исполнение решения суда;
- получение грантов в форме субсидий.
Важно, чтобы средства от перечисленных обстоятельств были получены в течение трёх месяцев до наступления страхового случая.
Если после отзыва лицензии вкладчику положено повышенное возмещение, но у него в том же банке есть ещё вклад, попадающий под стандартное возмещение $1,4$ млн рублей, то возмещения будут суммироваться и не должны будут превысить $10$ млн рублей.
Помимо этого, возмещение до $10$ млн рублей можно получить по счетам эскроу, открытым для сделок купли-продажи недвижимости или долевого строительства. Счёт эскроу - это счёт для безопасного проведения расчётов между покупателем и продавцом. Покупатель кладёт деньги для оплаты сделки в банк на такой счёт, а продавец может их забрать только после выполнения определённых условий, которые прописаны в договоре. Страховое возмещение по счёту эскроу, открытому для расчётов по сделкам купли-продажи недвижимости, рассчитывается и выплачивается отдельно от страхового возмещения по иным вкладам, в отличие от повышенного возмещения при особых обстоятельствах, в том числе отдельно от страхового возмещения по счёту эскроу, открытому для расчётов по договору участия в долевом строительстве.
Также существуют категории сбережений, которые вообще не подлежат возмещению через ССВ: средства на банковских счетах адвокатов и нотариусов для ведения профессиональной деятельности, электронные деньги, металлические счета, вклады в зарубежных филиалах российских банков, средства, переданные в доверительное управление.
Требования по вкладам, превышающие выплаченное страховое возмещение или непопадающие под него, погашаются в ходе ликвидационных процедур в отношении банка.
### Пример 1. 
Егор открыл вклад на сумму $850$ тыс. рублей. Через несколько месяцев банк, где был открыт вклад, лишился лицензии. Егор обратился в Агентство по страхованию вкладов и получил всю сумму своего вклада обратно, поскольку она не превышала $1,4$ миллиона рублей.
### Пример 2. 
Алиса продала квартиру и получила на свой счёт $6$ миллионов рублей. Если произойдёт банкротство её банка в течение трёх месяцев со дня поступления средств на счёт и перехода права собственности, то средства будут относиться к категории выплат, подлежащих повышенному возмещению и Анна сможет получить обратно все $6$ млн рублей. Если же банкротство произойдёт позже, то Анна получит только $1,4$ млн рублей, так как средства уже будут подходить только под категорию стандартного возмещения.
### Пример 3. 
Андрей открыл металлический счёт в банке. В случае отзыва лицензии у банка Андрей не сможет претендовать на страховое возмещение, так как металлические счета не попадают под страхование АСВ.
На этом уроке мы научились, как распределять свои сбережения между банками для максимальной защиты средств при потенциальном отзыве лицензии у банка. Предлагаем решить несколько задач самостоятельно и проверить себя. Желаем удачи!
### Задачи для самостоятельной проверки
**Задача 1.** Иван имеет два вклада в разных банках: в первом банке вклад на $1$ миллион рублей, во втором - на $300$ тысяч рублей. Оба банка потеряли лицензию. Какую сумму Иван получит в качестве возмещения?
&lt;details&gt;
&lt;summary&gt;Решение&lt;/summary&gt; 
Сумма первого вклада - $1$ млн рублей, второго - $300$ тыс. рублей. Общая сумма меньше $1,4$ миллиона рублей, следовательно, Иван получит полное возмещение:
$1$ млн $+ \  300$ тыс. $=1300000$ руб.
**Ответ: $1300000$ рублей.**
&lt;/details&gt;
**Задача 2.** Ольга открыла счёт эскроу для покупки квартиры. На счету находилось $9$ миллионов рублей. Банк, в котором был открыт счёт, лишился лицензии. Какая сумма будет возмещена Ольге?
&lt;details&gt;
&lt;summary&gt;Решение&lt;/summary&gt; 
Средства на счетах эскроу страхуются на общую сумму до $10$ млн рублей. Поэтому Ольга получит полное возмещение в размере $9$ млн рублей.
**Ответ: $9000000$ рублей.**
&lt;/details&gt;
**Задача 3.** Алексей открыл вклад в банке на сумму $1,5$ млн рублей. Спустя некоторое время банк обанкротился. Какая сумма будет выплачена Алексею в рамках системы страхования вкладов?
&lt;details&gt;
&lt;summary&gt;Решение&lt;/summary&gt; 
Максимальная сумма страхового возмещения составляет $1,4$ млн рублей. Алексей получит $1,4$ миллиона, а оставшаяся сумма ($100$ тысяч рублей) может быть возвращена только после завершения процедуры банкротства банка. 
**Ответ: $1400000$ рублей.**
&lt;/details&gt;</t>
  </si>
  <si>
    <t xml:space="preserve"># Выявлять условия досрочного закрытия вклада
Деньги на вкладе являются достаточно ликвидными, потому что можно досрочно закрыть вклад и вернуть вложенные средства, если они понадобятся. Благодаря этому банковский вклад - один из самых удобных инструментов для формирования финансовой подушки безопасности.
Однако если вы досрочно закроете вклад, то потеряете доходность, так как проценты за фактический срок вклада, скорее всего, будут начислены по более низкой ставке вклада или не начислятся вовсе. Обычно ставка при досрочном изъятии средств становится минимальной, близкой к ставкам вкладов до востребования, но иногда для привлечения клиентов банки предлагают льготное досрочное расторжение. При льготном расторжении ставки ниже, чем по основному вкладу, но значительно выше ставок вкладов до востребования. Перед открытием вклада стоит внимательно изучить, какие предложения по досрочному закрытию вкладов предлагают разные банки для минимизации рисков потери средств в будущем, при возникновении необходимости досрочного закрытия вклада.
### Пример.
Юрий открыл вклад на $130000$ рублей под $12 \%$ годовых с ежемесячной капитализацией на $6$ месяцев. Через $3$ месяца Юрий досрочно закрыл вклад. По условию договора при досрочном расторжении ставка меняется на $0,01 \%.$ Рассчитаем, какой была бы сумма вклада через $3$ месяца, если бы мужчина не стал досрочно закрывать вклад, и насколько она отличается от той, что Юрий получил.
Сумма вклада на конец третьего месяца, если бы Юрий не изъял средства:
$$S_{3}=130000 *(1+0,12 / 12)^{3}=133939,13 \ рублей.$$ 
При досрочном закрытии вклада банк делает перерасчёт, поэтому сумма, полученная Юрием, составит:
$$S_{3}=130000 *(1+0,01 * 0,01 / 12)^{3}=130003,25 \  рубля.$$
Потери Юрия из-за досрочного погашения:
$$133939,13 - 130003,25=3935,88 \  рублей.$$
Ответ: $3935,88$ рублей процентного дохода потерял Юрий из-за досрочного погашения вклада.
Для того чтобы снизить потери, существуют альтернативы досрочному закрытию. Например, можно открыть вклад с условием снятия, который даст возможность снимать часть средств, тем самым снижая сумму, на которую будут начисляться проценты, но не снижая ставку.
Также альтернативой может служить кредит под залог вклада, т. е. при просрочке платежа по кредиту банк взыщет средства со вклада. Сумма кредита в таком случае ограничивается размером вклада. Ставка будет выше, чем ставка по вкладу, но ниже, чем по обычным кредитам, благодаря обеспеченности вкладом. Кредит под залог вклада может быть выгоден в том случае, когда деньги нужны на короткий срок и их сумма значительно меньше суммы вклада, а полученные проценты по вкладу перекроют начисленные проценты по кредиту.
Если привлечение средств из других источников для покрытия непредвиденных расходов превышает размер процентов, которые могут быть получены от вклада, то лучше прибегнуть к досрочному закрытию.
Сегодня мы разобрали типичные условия досрочного закрытия вкладов, расчёт потерь и альтернатив досрочному закрытию. </t>
  </si>
  <si>
    <t xml:space="preserve"> # Анализировать условия банковских вкладов
Чтобы иметь финансовую подушку безопасности и обеспечить себя средствами на будущее, необходимо делать сбережения. Вклады — удобный и выгодный инструмент для сбережений, поскольку они предлагают стабильный доход в виде процентов, защищены системой страхования вкладов и позволяют сохранить средства с минимальными рисками. При выборе вклада важно учитывать **следующие ключевые факторы**, которые определяют выгоду и риски для вкладчика:
1. **Тип вклада.** В зависимости от выбранного типа вклада (срочного, вклада до востребования, накопительного) он позволяет частично или полностью снимать деньги в течение срока действия, а также определяет ограничения на снятие средств или понижение ставки процента в случаях, когда происходит досрочное снятие средств.
2. **Срок вклада.** Срок размещения средств влияет на то, когда вкладчик сможет вернуть свои деньги с процентами. Краткосрочные вклады обычно предполагают более низкую процентную ставку, в то время как долгосрочные вложения могут быть более выгодными, но они предполагают невозможность доступа к средствам до конца срока. Важно учитывать собственные нужды: если деньги могут понадобиться раньше времени, краткосрочные вклады будут лучшим вариантом.
3. **Процентная ставка.** Процентная ставка - это основной фактор, влияющий на доходность вклада. **Чем выше ставка, тем больше доход вкладчик получит за определённый срок.** Ставки могут быть фиксированными, а могут изменяться в зависимости от рыночной ситуации. Для фиксированных вкладов процентная ставка устанавливается на весь срок действия вклада, что гарантирует постоянный доход. Для вкладов с плавающей ставкой доход может изменяться, что делает такие вложения более рискованными, но с потенциалом для повышения доходности.
Дифференцированные ставки предлагают большую доходность за больший срок действия вклада или большую сумму на счёте.
4. **Схема начисления процентов.** Этот фактор напрямую влияет на доходность по вкладу и то, каким образом выгодно устроить снятие средств с вклада, если оно необходимо. Так, например, если проценты начисляются на остаток средств на счёте раз в год в день пополнения вклада, это означает, что начисление процентов учитывает только ту сумму, которая имеется на вашем счёте в конкретный момент времени. В этом случае снятие средств со счёта в этот день нежелательно, так как это снизит доходность. Манипуляции со средствами в другие дни не приведут к такому результату, если сумма по вкладу в результате снятий и пополнения средств не изменится.
5. **Условия капитализации процентов.** Капитализация процентов - это процесс добавления начисленных процентов к сумме вклада. В зависимости от частоты капитализации (ежемесячная, ежеквартальная, ежегодная) **доходность** может **значительно различаться**. Чем чаще происходит капитализация, тем больший доход может получить вкладчик. **Эффективная процентная ставка** позволяет сравнить реальные доходы по вкладам, **учитывая частоту капитализации процентов**. Используя эффективную процентную ставку, можно выбрать наиболее выгодные вклады, так как она агрегирует информацию о номинальной ставке процента и условиях капитализации каждого из вкладов.
6. **Надёжность банка.** Вкладчики должны обращать внимание на рейтинг банка, его финансовое положение и участие в **системе страхования вкладов**, которая гарантирует возврат средств в случае банкротства финансового учреждения в пределах установленного лимита. Надёжность банка важнее других факторов, потому что даже высокая процентная ставка или выгодные условия не обеспечат безопасности ваших средств, если банк окажется ненадёжным.
Помимо перечисленных выше основных характеристик банковских вкладов инвестор должен учитывать и конкретные условия **законодательства** и **договора с банком**, складывающиеся в конкретный момент времени. Так, например, хранение денег на депозитах в России по законодательству предусматривает **удержание налога на проценты**, если они превышают минимальный необлагаемый доход. При расчёте реальной доходности вклада важно обновлять информацию о том, **какая ставка налога действует именно сейчас**. Кроме того, стоит получить актуальную информацию **о лимите страхового возмещения**. По состоянию на декабрь $2024$ года эта сумма составляет **$1,4$ миллиона рублей на одного вкладчика в одном банке**, однако она может измениться вследствие экономических колебаний. Детали договора с банком, в котором планируется открытие депозита, также важны. В некоторых случаях вкладчик может пожелать вернуть деньги до окончания срока действия вклада. Важно учитывать, какие штрафные санкции или пониженные процентные ставки могут применяться при досрочном снятии средств. Также некоторые банки предлагают дополнительные бонусы или услуги для вкладчиков, например акции, повышающие доходность вклада. При сравнении вкладов стоит учитывать такие бонусы, так как они могут повысить общую привлекательность предложения.</t>
  </si>
  <si>
    <t># Определять параметры вкладов
Чтобы иметь финансовую подушку безопасности и обеспечить себя средствами на будущее, необходимо делать сбережения. Вклады — удобный и выгодный инструмент для сбережений, поскольку они предлагают стабильный доход в виде процентов, защищены системой страхования вкладов и позволяют сохранить средства с минимальными рисками.
При выборе подходящего вклада следует уметь определять его параметры - например, тип вклада, срок размещения на нём денежных средств и устройство процентной ставки. Все эти параметры влияют на будущий доход от размещения денег на счёте, доступность средств во время нахождения на депозите, потенциальные риски и т. д.
### Типы вкладов
1. **Срочные вклады** - вклады, которые открываются **на определённый срок**, например на $3$ месяца. При выборе такого вклада забрать деньги с депозита без потери выгоды будет невозможно: если вывести деньги с депозита до окончания срока, проценты могут быть снижены или вообще не начислены. Таким образом, срочные вклады дают банку наибольшую определённость по возможным срокам использования денег. Это ведёт к тому, что проценты по срочным вкладам обычно выше.
2. **Вклады до востребования** - это вклады, снимать средства с которых можно в любое время. Также такие вклады после их открытия можно и пополнять. Важное отличие вклада до востребования в том, что осуществлять манипуляции со средствами в этом случае можно **без потери процентов**. Как нетрудно догадаться, свободный доступ к распоряжению средствами на вкладе снижает начисляемые по вкладу проценты, так как банк не может точно планировать, сколько времени деньги будут находиться на счёте.
3. **Накопительные вклады** - это гибридный вариант вкладов, сочетающий в себе черты срочного вклада и вклада до востребования. Такие вклады, во-первых, позволяют пополнять вклад или снимать деньги в определённой форме (например, не в любой момент, а только ежемесячно). В зависимости от условий банка может быть предусмотрено определённое ограничение на количество снятий или пополнений. Также накопительные вклады предусматривают определённую форму начисления процентов (например, они могут начисляться на минимальный или средний остаток средств в течение определённого периода). Ставка по таким вкладам, соответственно, может быть выше, чем у вклада до востребования, но ниже, чем у срочного вклада.
Подчеркнём, что для вкладов, предусматривающих изменение суммы на счёте, существуют **разные схемы начисления процентов**. Например, проценты могут начисляться:
- На остаток средств на счёте - проценты начисляются на ту сумму, которая имеется на вашем счёте в конкретный момент времени (ежедневно, ежемесячно, ежегодно).
- На минимальный остаток - проценты начисляются на минимальную сумму, которая была на счёте за установленный период.
- На усреднённый баланс - проценты начисляются на среднюю сумму, которая была на вашем счёте в течение определённого периода.
Вклады также различаются по срокам размещения денег.
Решение о длительности вложения денег приводит к вариации в величине процентной ставки, доступности средств и возможных рисках. **Краткосрочные вклады** открываются на небольшой срок длительностью до $1$ года, **среднесрочные** - на срок от $1$ года до $2$-$3$ лет, **долгосрочные** - от $3$ до $5$ лет и более. Краткосрочные вклады, как правило, менее подвержены рискам, чем долгосрочные, так как они открываются на небольшой срок. Также они характеризуются высокой ликвидностью, но более низкими по сравнению с долгосрочными вкладами процентными ставками, поскольку обеспечивают банкам меньший срок пользования средствами. **Среднесрочные вклады** подвержены рискам экономических изменений, но более стабильны, чем краткосрочные. Ставки по **долгосрочным вкладам** наиболее высокие, так как банк получает возможность использовать деньги во время длительного периода. Проценты по среднесрочным и долгосрочным вкладам часто капитализируются (добавляются к основному балансу), что позволяет получать дополнительный доход — ещё и от начисленных процентов.
В зависимости от того, как устанавливаются процентные ставки по вкладам, их можно разделить на **фиксированные**, **плавающие** и **дифференцированные**. **Фиксированные ставки** остаются неизменными на весь срок действия вклада вне зависимости от изменения ставок на рынке, инфляции или экономической ситуации в целом. **Плавающая ставка** по вкладу - это ставка, которая пересматривается через определённые установленные промежутки времени. На изменение ставки влияют текущие рыночные условия. Вклады с плавающими ставками связаны с большей неопределённостью, чем вклады с фиксированными ставками: в этом случае сложнее предсказать, какой доход будет в итоге получен. Ставка по вкладу называется **дифференцированной**, если она меняется в зависимости от периода времени, в течение которого поддерживается вклад, или от суммы на вкладе. Так, например, для депозитов с большей суммой (например, от $1$ миллиона рублей) ставки могут достигать больших значений. Еще дифференцированная ставка по вкладу может предполагать разные величины процентных ставок в разные периоды депозита: например, ставка на первые полгода может быть ниже, чем при пролонгировании вклада на дальнейшие месяцы.</t>
  </si>
  <si>
    <t># Сравнивать процентные ставки по вкладам
Как мы уже выяснили, разные вклады могут иметь разные правила: например, проценты по ним могут начисляться и капитализироваться с разной периодичностью. Вследствие большого разнообразия условий банковских вкладов возникает сложность в сопоставлении и сравнении их доходностей. Для сопоставления вкладов с разными условиями пользуются эффективной процентной ставкой.
**Эффективная процентная ставка** - это ставка, которая отражает **реальную доходность вклада** с учётом всех условий, включая частоту капитализации процентов. Такая процентная ставка показывает, сколько процентов фактически будет начислено на счёт клиента банка за установленный период инвестирования (например, за год) с учётом особенностей капитализации процентов (ежемесячной, ежеквартальной и т. д.) в конкретном случае. Другими словами, эффективная процентная ставка отражает, какую общую выгоду от вклада получит клиент к концу периода инвестирования.
Эффективная процентная ставка - особенно удобный инструмент сопоставления доходностей вкладов в случае, если проценты на сумму вклада начисляются чаще, чем один раз в год: например, ежемесячно или ежеквартально. Дело в том, что в таком случае **реальная доходность по вкладу будет выше номинальной ставки**, то есть той фиксированной ставки процента по вкладу за оговоренный период, что указана в условиях вклада. В случае ежемесячной или ежеквартальной капитализации процентов начисляемые проценты, соответственно, каждый месяц или квартал присоединяются к телу вклада. Это означает, что, например, за год нахождения денег на вкладе сумма депозита будет расти, ведь дальнейшее начисление процентов не только на первоначальную сумму вклада, но и на уже начисленные проценты будет увеличивать реальную доходность.
### Пример.
Предположим, что Агнию Захаровну интересует сопоставление двух разных вкладов: она готова выбрать вклад с наибольшей доходностью и внести деньги на депозит сроком на $1$ год. В таком случае нам необходимо посчитать, какую величину для каждого из вкладов составляет годовая эффективная процентная ставка. Для расчёта $E$, то есть эффективной процентной ставки (в годовых процентах), Агнии Захаровне потребуются данные о номинальных годовых процентных ставках $\left(i_{1}, i_{2}\right)$ каждого из вкладов, которые необходимо сравнить, а также о количестве периодов капитализации процентов в каждом году для каждого из вкладов $\left(n_{1}, n_{2}\right)$. При наличии этих данных о вкладах достаточно будет воспользоваться формулой:
$$
E=\left(1+\frac{i}{n}\right)^{n}-1
$$
Пусть вклад №1 обладает номинальной ставкой по вкладу $i_{1}=12 \%$ годовых с ежемесячной капитализацией. Ежемесячная капитализация процентов означает, что проценты начисляются $12$ раз в год, поэтому $n_{1}=12$. Вклад №2 обещает ежеквартальную капитализацию процентов ( $n_{2}=4$ ), однако номинальная процентная ставка составляет $20 \%$ годовых. Какой вклад стоит выбрать Агнии Захаровне?
Рассчитаем эффективную процентную ставку для первого вклада:
$E_{1}=\left(1+\frac{i}{n}\right)^{n}-1=\left(1+\frac{0,12}{12}\right)^{12}-1=(1+0,01)^{12}-1 \approx 0,1268$ или $12,68\%$.
Получаем, что годовая эффективная процентная ставка по вкладу №1 составляет $12,68\%$ годовых.
Рассчитаем эффективную процентную ставку для второго вклада:
$E_{2}=\left(1+\frac{i}{n}\right)^{n}-1=\left(1+\frac{0,2}{4}\right)^{4}-1 \approx 0,2155$ или $21,55 \%$.
Заметьте, что номинальные ставки по вкладам 1 и 2 составляют $12 \%$ и $20 \%$ годовых, в то время как реальная доходность составляет $12,68 \%$ и $21,55 \%$. Агния Захаровна, конечно, предпочтёт вклад №2. Таким образом, эффективная процентная ставка позволяет эффективно сравнивать разные предложения с различной периодичностью капитализации.</t>
  </si>
  <si>
    <t># Выбирать банковский вклад, ориентируясь на собственные нужды
Независимо от уровня дохода, умение откладывать часть заработанных денег является важной частью финансового планирования и позволяет избежать финансовых трудностей. Один из самых популярных сберегательный инструментов - банковский вклад. Это связано с тем, что он обладает высокой надёжностью и ликвидностью, приносит процентный доход.
Существует ли идеальный банковский вклад? Нет: как и любой финансовый инструмент, банковский вклад нужно подбирать исходя из своих финансовых целей. Например, если вы планируете долгосрочные накопления, то стоит обратить внимание на вклады с высокой процентной ставкой и длительным сроком хранения. Если ваша цель накопление на непредвиденные расходы, то подойдут вклады с возможностью частого пополнения и снятия средств.
Для того чтобы выбрать наиболее выгодный вклад, важно помнить об изученных в данном модуле параметрах вкладов, а также о том, как они влияют на доходность. Если ты не помнишь, как какой-то из параметров ниже влияет на вклад, то ты всегда можешь вернуться к навыку, который изучался ранее, и освежить в памяти детали.
Важные параметры вкладов:
1. Виды вкладов: срочный, до востребования, накопительный.
2. Сроки вкладов: краткосрочные, среднесрочные, долгосрочные.
3. Типы процентных ставок: фиксированная, плавающая, дифференцированная.
4. Капитализация процентов.
5. Эффективная процентная ставка.
6. Страхование вкладов.
7. Признаки проблем у банка.
8. Условия пополнения вкладов.
9. Влияние пополнений на итоговую доходность.
10. Возможность пополнения и снятия средств с вклада.
11. Условия пролонгации.
12. Условия досрочного закрытия вклада.</t>
  </si>
  <si>
    <t># Оценивать риски
Что необходимо помнить при оценке рисков банковского вклада:
**Надёжность банка**
- Наличие действующей лицензии ЦБ РФ.
- Участие в системе страхования вкладов (ССВ).
- Финансовые показатели банка (отчёты, рейтинги).
**Страховая защита вклада**
- Стандартный лимит возмещения - $1,4$ млн руб. на одного вкладчика в одном банке.
- Повышенное возмещение - до $10$ млн руб. в особых случаях.
- Отдельное страхование счетов эскроу - до $10$ млн руб.
**Безопасность размещения средств**
- Разделение крупных сумм между разными банками.
- Использование только официальных каналов для открытия вклада.
- Внимательное изучение договора.
**Действия при проблемах банка**
- Мониторинг признаков проблем (задержки выплат, снижение капитала и др.), проверка статуса банка на сайтах ЦБ РФ и АСВ, поиск информации о финансовой отчётности банка.
- Порядок получения возмещения через АСВ: подача заявления на получение компенсации в банк-агент или на сайт ACB, ожидание проверки данных и одобрения заявки.
- Возможность участия в процессе ликвидации банка помогает спасти средства, если сумма на депозите превышала лимит страхового возмещения.</t>
  </si>
  <si>
    <t># Управлять банковским вкладом
Для эффективного управления банковским вкладом недостаточно определиться со сроками вклада и исходя из них выбрать наиболее высокую ставку из предлагаемых. Важно понимать, какие действия вы планируете совершать с вкладом и какова будет реальная его доходность после уплаты налога и с учётом инфляции.
Рассмотрим чек-лист параметров, которые стоит учитывать при открытии вклада, чтобы он в наибольшей степени отвечал вашим финансовым целям.
### Чек-лист:
1. Возможность пополнения вклада
**Что это?**
Возможность пополнения вклада - условие, позволяющее вносить дополнительные средства на вклад в течение действия его срока.
**Как влияет на вклад?**
Пополнение увеличивает основную сумму вклада, на которую начисляются проценты. Чем больше вы пополняете вклад, тем быстрее растёт итоговая сумма. Однако ставки по вкладам с пополнением обычно ниже, чем по вкладам без такой функции.
2. Возможность частичного снятия средств
**Что это?**
Возможность частичного снятия средств - условие, позволяющее снимать часть средств со вклада в течение действия его срока.
**Как влияет на вклад?**
Частичное снятие уменьшает основную сумму вклада, на которую начисляются проценты. Чем больше вы снимаете со вклада, тем меньше растёт итоговая сумма. Ставки по таким вкладам обычно самые низкие. Однако возможность снятия средств может быть полезной, если вы считаете, что у вас вероятны непредвиденные траты до окончания срока вклада, но вы не хотите полностью закрывать его и терять все накопленные проценты.
3. Условия досрочного закрытия
**Что это?**
Эти условия определяют, что произойдёт, если вы решите закрыть вклад до окончания его срока.
**Как влияет на вклад?**
Досрочное закрытие вклада обычно приводит к потере накопленных процентов или пересчёту начисленных процентов по минимальной ставке. Перед открытием вклада важно ознакомиться с этими условиями, чтобы оценить потенциальные финансовые потери в будущем при досрочном закрытии.
4. Условия пролонгации
**Что это?**
Пролонгация — автоматическое продление вклада на новый срок после его завершения.
**Как влияет на вклад?**
Выгодность пролонгации зависит от предлагаемой ставки на новый срок. Если ставка остаётся на рыночном уровне или выше, то выгодно продлить вклад. Однако если новая ставка на момент продления будет ниже предлагаемых по другим вкладам, это приведёт к сокращению потенциальной доходности.
5. Налогообложение
**Что это?**
Полученный процентный доход по вкладам облагается налогом на доходы физических лиц, если превышает установленный безналоговый лимит.
**Как влияет на вклад?**
Налоговые отчисления уменьшают чистую прибыль от вклада, поэтому, чтобы правильно оценить его доходность, следует учитывать размер налога, который предстоит заплатить.
6. Реальная доходность с учётом инфляции
**Что это?**
Реальная доходность показывает, какой будет покупательная способность полученного дохода с учётом инфляции.
**Как влияет на вклад?**
Инфляция снижает покупательную способность денег. Выбирая вклад, важно понимать, позволяет ли ставка по вкладу покрыть инфляцию и получить реальный доход.</t>
  </si>
  <si>
    <t># Определять доходность вклада с капитализацией
Капитализация процентов - это добавление начисляемых в процессе существования вклада процентов к первоначальной сумме вклада, то есть присоединение их к «телу вклада». Капитализация процентов позволяет получать доход **не только с первоначальной суммы** вклада, **но и с причисленных (капитализированных) процентов**.
### Пример 1.
Предположим, Васса Мефодьевна хочет положить $300000$ рублей на вклад под $7 \%$ годовых. Васса Мефодьевна предпочитает долгосрочные сбережения, поэтому собирается открыть депозит сразу на $10$ лет. Давайте попробуем сравнить доходность вкладов с капитализацией и без капитализации процентов.
В случае когда капитализации процентов не происходит, Васса Мефодьевна будет получать по $7 \%$ от первоначальной суммы вклада $S_{0}$ ежегодно. Таким образом, в течение $10$ лет она будет получать по $21000$ рублей, а её общий доход от начисленных процентов составит $I_{n}=S_{0} * \left( 0,01 * i * n \right) = 210000$ рублей. В случае с капитализацией процентов сумма вклада будет изменяться каждый год, так как к ней будут добавляться начисляемые ежегодно проценты. Так, **в конце первого года** на первоначальную сумму вклада $S_{0}=300000$ рублей будет начислено $7 \%$, что составит $I_{1}=300000 * 0,01 * i=21000$ рублей. **Капитализация процентов** приводит к тому, что во второй год сумма вклада, на которую будут начисляться проценты, увеличится: $S_{1}=S_{0}+I_{1}=300000+21000=321000$ рублей. Заметим, что **к концу второго года** Васса Мефодьевна сможет рассчитывать на $7 \%$ от бОльшей суммы $\left(S_{1} &gt; S_{0} \right)$ и доход от начисления процентов составит не $21000$, а уже $I_{2}=S_{1} * 0,01 * i=321000 * 0,01=22470$ рублей. И без дальнейших расчётов очевидно, что Вассе Мефодьевне **при прочих равных** выгоднее выбрать вклад с капитализацией процентов, так как сумма, на которую будет начисляться доход, будет увеличиваться с каждым годом существования депозита.
Для расчёта суммы, которая окажется **на вкладе с капитализацией процентов** через $n$ периодов, пользуются **формулой сложных процентов**. Пусть $S_{0}$ — первоначальная сумма вклада, $i$ - фиксированная ставка процента по вкладу за установленный период, например год, $n$ - число периодов нахождения денег на депозите, за которое будут начисляться проценты. **Формула сложных процентов** учитывает изменение «тела вклада»:
$$
S_{n}=S_{0} * (1+0,01 * i)^{n}
$$
С помощью этой формулы можно рассчитать, какая сумма окажется на вкладе Вассы Мефодьевны через $10$ лет:
$S_{10}=S_{0} * (1+0,01 * 7)^{10} = 300000 * (1,07)^{10} \approx 300000 * 1,97=591000$ рублей. Если вычесть из общей суммы, присутствующей на депозите к концу десятого года, сумму первоначального вклада, можно найти общую сумму заработанных за $10$ лет процентов: $S_{n} - S_{0} = I_{n}=591000 -300000 = 291000$ рублей. Выше мы уже посчитали, что похожий вклад без капитализации процентов давал доходность на $81000$ рублей меньше.
Сравним формулы начисления простых и сложных процентов. Если мы зафиксируем желание клиента банка положить $300000$ рублей на депозит под $7 \%$ годовых, но будем варьировать число лет, на которое открывается вклад, мы увидим, что доходности вкладов с капитализацией и без капитализации процентов по-разному зависят от количества периодов существования вклада. Так, в случае простых процентов будущая сумма на вкладе $S_{n}=300000 *(1+0,01 * 7 * n)=300000+21000 * n$ **линейно зависит** от $n$. В случае капитализации процентов $n$ в формуле - уже не множитель, а показатель степени, что говорит об **экспоненциальной зависимости:** $S_{n}=300000 * (1,07)^{n}$. Если мы построим графики непрерывных линейной и экспоненциальной функций $S_{n}$ в зависимости от $n$, мы заметим, что для малых значений $n$, близких к нулю, разница между значениями этих функций не так велика, как для больших значений $n$. Это означает, что при краткосрочных вложениях средств (менее года или нескольких месяцев) разница между доходностью депозитов без капитализации и с капитализацией процентов будет менее существенной, чем при долгосрочных вложениях (например, на несколько лет). Если вклад открывается на значительное число лет, капитализация процентов может значительно повысить его доходность.
В зависимости от того, как часто проценты добавляются к основному капиталу, различают **разные виды периодичности капитализации**. При ежемесячной капитализации проценты начисляются и добавляются к основному капиталу каждый месяц. Таким образом, «тело вклада» увеличится целых $12$ раз за год. При ежеквартальной капитализации проценты начисляются каждые три месяца (раз в квартал). В примере 1 данного раздела мы рассмотрели, как устроена ежегодная капитализация процентов: проценты добавлялись к основному капиталу один раз в год. Конечно, чем чаще происходит капитализация, тем быстрее растет сумма на вкладе. Это связано с тем, что проценты начинают начисляться на проценты (составляя тем самым сложные проценты) всё быстрее.</t>
  </si>
  <si>
    <t># Воспроизводить порядок действий при отзыве лицензии у банка
Если у банка, в котором вы разместили депозит, отозвана лицензия, важно знать, как действовать, чтобы вернуть свои средства или получить компенсацию по депозиту.
Прежде всего необходимо **проверить информацию о новом статусе банка.** Если банк действительно лишился лицензии, информацию о его ликвидации можно будет найти на сайте **Центрального банка России** (https://www.cbr.ru) и **Агентства по страхованию вкладов** (https://www.asv.org.ru). Если лицензия не отозвана, но вы беспокоитесь о качестве работы банка, стоит обратить внимание на задержки выплат, ухудшение качества активов (например, снижение стоимости и повышение их рисковости), снижение капитала в банке, отказ банка от новых кредитов, а также рост долговых обязательств и нерегулярные отчёты о деятельности.
Если отзыв лицензии у банка подтвердился, важно помнить, что вкладчик может получить компенсацию через **систему страхования вкладов,** описанную в прошлом разделе. Компенсация выплачивается только в рамках установленного **лимита - $1,4$ миллиона рублей на одного вкладчика в одном банке.** Для получения компенсации от вас может понадобиться предоставление следующих документов:
- **Паспорт гражданина РФ** (или иной документ, удостоверяющий личность).
- **Копия договора депозита** или выписка по депозиту, подтверждающая размещение средств в банке, лишившимся лицензии.
- **Идентификационный номер налогоплательщика** (ИНН).
Если документы собраны, а Агентство по страхованию вкладов уже назначено ликвидатором этого банка, начинается **процесс выплаты компенсаций вкладчикам.** Чаще всего выплаты производятся **через банки-агенты.** В их роли обычно выступают крупные банки, работающие по всей России, назначаемые специально для выплат компенсаций.
Физические лица, которые имели деньги на депозитах в банке, лишённом лицензии, должны **подать заявление на получение компенсации** в банк-агент или на сайт АСВ, предоставив упомянутые выше документы. Если банк, где вы открывали вклад, работал в нескольких регионах, то банки-агенты, ответственные за выплаты компенсаций, могут начинать работать в разных регионах постепенно. На этом этапе следует следить за официальными сообщениями от АСВ о том, когда и какие банки-агенты начнут работу именно в вашем регионе. После подачи заявления и документов процесс получения компенсации может занять от $20$ рабочих дней до нескольких месяцев. Это зависит от сложности ликвидации банка.
Когда АСВ проверило ваши данные и **одобрило вашу заявку,** компенсация средств выплачивается в соответствии с установленным лимитом (лимит компенсации — **$1,4$ млн рублей на одного вкладчика в одном банке**). Банк-агент может выплатить компенсацию на ваш банковский счет, наличными в кассе банка-агента или через почтовое отделение.
Важно понимать, что если вклад в банке превышал $1,4$ миллиона рублей (т. е. больше, чем покрывается системой страхования), вкладчик может **поучаствовать в процессе ликвидации банка.** Это позволит получить остаток средств, однако этот процесс может занять длительное время, поскольку выплаты производятся в порядке очерёдности среди других кредиторов.
**Участие в ликвидации банка** - отдельный, но несложный процесс. Когда банк лишается лицензии, назначается его ликвидатор. Именно этому ликвидатору следует направить заявление о включении вас в список кредиторов этого банка. Это возможно, если сумма на депозите превышала лимит страхового возмещения. Включение вас (вашего депозита) в список кредиторов банка важно для того, чтобы вам выплатили остаток средств, превышающих лимит страхового возмещения. По мере ликвидации банка будут распродаваться его активы, что повлечет за собой высвобождение денежных средств, которые впоследствии будут распределены между всеми кредиторами. Такие выплаты могут занять долгий срок, поскольку производятся в порядке очереди, удовлетворяющей требования и всех остальных кредиторов банка. Именно поэтому можно посоветовать придерживаться лимита страхового возмещения при размещении средств на вкладе. В таком случае возврат будет гарантированным и займёт существенно меньше времени.</t>
  </si>
  <si>
    <t># Обеспечивать безопасность вклада
Как обеспечить безопасность открытого в банке вклада?
Прежде всего стоит ответственно подойти к выбору банка. Во-первых, надёжные банки работают в рамках законодательства и под контролем их основного регулятора Центрального банка России. Таким банкам Центральный банк России выдаёт действующие лицензии, наличие которых можно проверить на официальном сайте регулятора (https://www.cbr.ru).
Во-вторых, важно узнать, участвует ли выбранный банк в **Системе Страхования вкладов (ССВ).** Данная система - это механизм, направленный на защиту интересов вкладчиков. Он срабатывает в случае банкротства банка или отзыва у него лицензии: если банк, участвующий в ССВ, не может выполнить свои обязательства перед вкладчиками (например, по возврату вкладов), то **Агентство по страхованию вкладов (АСВ)** берёт на себя ответственность за выплату им компенсации. Все банки, которые имеют лицензию ЦБ РФ и участвуют в ССВ, обязаны страховать вклады своих клиентов. Это регулируется законодательством: система страхования вкладов действует на основании Федерального закона №177-ФЗ «О страховании вкладов физических лиц в банках Российской Федерации». Система страхует только **физических лиц** и только вклады в рублях и иностранных валютах.
Список всех банков, которые участвуют в системе, находится на официальном сайте Агентства по страхованию вкладов и регулярно обновляется (https://www.asv.org.ru). На странице с информацией о конкретном банке обратите внимание на графу «Статусы»: в ней написано, имеется ли у банка действующая лицензия и является ли он участником CCB.
Стоит отметить, что большинство банков размещают на своих сайтах информацию о том, что их вклады застрахованы в рамках системы страхования вкладов. Это может быть специальный логотип или текст «Участник системы страхования вкладов». Важно, что не все банки оперативно обновляют информацию на своих сайтах в случае отзыва у них лицензии. Поэтому информацию всегда необходимо проверять через официальные источники.
Наконец, при выборе банка не будет лишним чтение отчётов о его деятельности. Такие отчёты могут быть доступны как на сайте самого банка, так и на сайте независимых агентств, оценивающих успехи деятельности кредитных организаций. Надёжные рейтинговые агентства, как правило, также аккредитованы Банком России - это сигнал о качестве их работы.
После того как выбор банка сделан, следует подумать о том, какую сумму наиболее безопасно класть на вклад. Это связано **с лимитом страхового возмещения** — максимальной суммой, которую вкладчик может получить в случае, если банк утратит лицензию или станет банкротом. На сегодняшний день лимит составляет **$1,4$ миллиона рублей на одного вкладчика в одном банке.** Это значит, что, независимо от того, сколько денег у вас лежит на счетах в одном банке, вам будут компенсированы только первые $1,4$ миллиона рублей. Лимит страхования действует на сумму в одном банке, а не на всех ваших вкладах в разных банках. Таким образом, желающим положить на депозит крупную сумму денег можно посоветовать диверсифицировать риски: разделение крупной суммы денег на несколько вкладов в разных банках позволит **не превышать лимит страхования по каждому банку.** В таком случае можно быть уверенным, что абсолютно все деньги, находящиеся на депозитах, застрахованы.
Но есть также возможность вернуть бОльшую сумму денег - до $10$ млн рублей. **Повышенное страховое возмещение** в размере до **$10$ млн рублей** (в течение **$3$ месяцев**) доступно для средств, поступивших на счет в результате продажи жилой недвижимости (квартиры, дома, дачи) или участка со строениями, получения наследства, выплат по решению суда, компенсаций за ущерб жизни, здоровью или имуществу, выплат по трудовому договору (включая выходные пособия), социальных выплат (включая материнский капитал и пособия), а также грантов в форме субсидий. Другие вклады, не подпадающие под эти случаи, при этом **возмещаются отдельно** (и они уже не могут в сумме превышать $1,4$ млн рублей).
Итак, выбор банка и суммы, которая будет размещена на депозите, осуществлены. Осталось соблюсти **общие правила внимательности и осторожности** при заключении договора и управлении средствами на депозите. Так, например, открывать вклад следует только через **официальные каналы,** например через сайт банка или в его офисах. Это поможет избежать мошенничества. Также всегда необходимо внимательно читать **условия договора.** Особенно важно понять, по каким правилам происходит его досрочное расторжение, как начисляются проценты, взимаются комиссии и начисляются возможные штрафы. Также для проведения операций с вкладом настоятельно советуем использовать только **защищённые интернет-каналы:** например, банкинг-приложения с двухфакторной аутентификацией.</t>
  </si>
  <si>
    <t># Определять доходность вклада без капитализации
Сначала научимся определять доходность вклада **без капитализации процентов.** В таком случае проценты начисляются только на **изначально положенную на депозит сумму,** а начисления процентов на начисленные в процессе нахождения денег на депозите проценты **не происходит.** Для расчёта доходности вклада без капитализации процентов следует пользоваться формулой для расчёта **простых процентов.** Пусть
$S_{0}$ - сумма вклада, на которую будут начисляться проценты, $i$ - фиксированная ставка процента по вкладу за оговоренный период, например год, $n$ - число периодов нахождения денег на депозите, за которое будут начисляться проценты. В таком случае формула для расчёта простых процентов позволяет узнать, какая сумма окажется на вкладе через $n$ периодов:
$$
S_{n}=S_{0} *(1+0,01 * i * n)
$$
Доходность по вкладу (сумма процентов, начисленных за $n$ периодов нахождения денег на депозите) вычисляется по формуле:
$$
I_{n}=S_{0} *(0,01 * i * n)
$$
Простые проценты обычно используются, когда процентная ставка по вкладу остаётся неизменной в течение всего времени, а начисление происходит по окончании каждого периода (например, каждый год, каждый месяц или каждый квартал).
### Пример 1.
Мавра Николавна открывает вклад в банке: депозит в $10000$ рублей под $5 \%$ годовых. Она уверена, что деньги не потребуются ей в течение двух лет, поэтому депозит открывается на два года. Сколько денег окажется на вкладе Мавры Николавны по истечении двух лет и какова будет доходность такого вклада?
По условию задачи, $S_{0}=10000, i =5, n =2$. По формуле расчёта простых процентов получаем, что сумма на вкладе Мавры Николавны через $2$ года составит: $S_{2}=S_{0} * (1+0,01 * i * n)=10000 *(1+0,05 * 2)=11000$ рублей.
Заметим, что каждый год Мавра Николавна будет получать по $5 \%$ от положенной ею на вклад суммы $S_{0}=10000$ рублей. В первый год существования вклада $5 \%$ от $10000$ рублей составляет $10000 * 0,05=500$ рублей. Так как **капитализации процентов не происходит,** полученные в первый год $500$ рублей дохода по вкладу не добавятся к **«телу депозита»** - внесённым изначально десяти тысячам. В таком случае доходность вклада за второй год его существования не будет отличаться от первого: всё те же $10000$ рублей принесут $5 \%$ годовых - $500$ рублей. Сумма процентов, начисленных за $2$ года нахождения денег на депозите, составит $500+500=1000$ рублей. Тот же результат можно было получить с помощью обобщёной формулы $I_{2} = 10000 *(0,01 * 5 * 2)=1000$ рублей.
Обратите внимание, что сумма, которая окажется на вкладе Мавры Николавны через $2$ года, в точности равна сумме, которая была положена на вклад ($10000$ рублей) и добавленной к ней теперь процентам за два года (по $500$ рублей за каждый год). Таким образом, при начислении простых процентов верно соотношение $S_{n}=S_{0}+I_{n}$.
Пример 1 показывает, что более долгий срок хранения денег на вкладе повышает его доходность. Действительно, при увеличении или уменьшении количества периодов $n$ существования депозита сумма начисляемых процентов изменяется **линейно.** Если мы зафиксируем желание Мавры Николавны положить $10000$ рублей на вклад под $5 \%$ годовых, но будем варьировать $n$ (число лет, в течение которых деньги будут оставаться в распоряжении банка), мы сможем заметить **линейную зависимость** доходности вклада от его срока: $I_{n}=10000 *(0,01 * 5 * n)=500 n$.</t>
  </si>
  <si>
    <t>Ответ</t>
  </si>
  <si>
    <t>Верный?</t>
  </si>
  <si>
    <t>Николай Фомич выбирает, на какой срок разместить деньги на вкладе. Он собирается восстанавливать дачу после пожара, поэтому желает получить доход в краткосрочной перспективе и минимизировать риски. Какой тип вклада он предпочтёт?</t>
  </si>
  <si>
    <t>краткосрочный</t>
  </si>
  <si>
    <t>Да</t>
  </si>
  <si>
    <t>среднесрочный</t>
  </si>
  <si>
    <t>долгосрочный</t>
  </si>
  <si>
    <t>Поля Верина поступает в магистратуру, обучение в которой должно занять $2$ года. Она уже оплатила два года обучения, которые должны были стоить $2$ миллиона рублей. Однако Поле повезло: она хорошо сдала экзамены и получила скидку на обучение. В следующие два года остаток от накопленных на обучение денег ей не понадобится. Предположим, изменения процентных ставок в ближайшем будущем не ожидается. Какой тип вклада стоит открыть Поле, если она хочет получить максимальный доход?</t>
  </si>
  <si>
    <t/>
  </si>
  <si>
    <t>Елисей только что выиграл в лотерею. Он не планирует использовать эти средства в следующие несколько лет и хочет открыть депозит по максимально выгодным условиям. Какой тип вклада ему следует открыть?</t>
  </si>
  <si>
    <t>Серёжа совсем не разбирается в экономике и политике. Его друг-экономист дал совет, что хранить деньги лучше в банке на депозите. Подскажите Серёже, вклад с какой ставкой ему следует выбрать, если он не собирается разбираться в экономических новостях, а также ищет стабильность и хочет заранее знать, сколько он получит по истечении срока размещения средств на вкладе.</t>
  </si>
  <si>
    <t>вклад с фиксированной ставкой</t>
  </si>
  <si>
    <t>вклад с плавающей ставкой</t>
  </si>
  <si>
    <t>вклад с дифференцированной ставкой</t>
  </si>
  <si>
    <t>Фёдор Филиппович ожидает, что в ближайший год процентные ставки по вкладам на финансовом рынке будут расти. Депозит с какой ставкой ему следует выбрать, если за будущий год он планирует получить максимальную доходность?</t>
  </si>
  <si>
    <t>Акулина Павловна управляет бизнесом и располагает большой суммой денег. Какой тип вклада в таком случае позволит ей получать более высокий доход по сравнению с другими типами вкладов?</t>
  </si>
  <si>
    <t>Какой вклад соответствует следующему описанию?
Вклад предлагает гарантированный доход на определённый срок. Ставка не меняется в течение всего периода вклада. Минимальная сумма вклада - $100\:000$ рублей. Вложенные средства нельзя снять до окончания срока депозита, но по его окончании можно получить проценты и вернуть капитал.</t>
  </si>
  <si>
    <t>срочный вклад с фиксированной ставкой</t>
  </si>
  <si>
    <t>накопительный вклад с плавающей ставкой</t>
  </si>
  <si>
    <t>вклад до востребования с фиксированной ставкой</t>
  </si>
  <si>
    <t>Какой вклад **не** соответствует следующему описанию?
Вклад предполагает изменение процентной ставки в зависимости от остатка на счёте. Чем больше сумма на вкладе, тем выше ставка. Вклад обеспечивает гибкость в управлении средствами, позволяя увеличивать доходность при росте баланса, при этом средства можно снимать в любое время.</t>
  </si>
  <si>
    <t>долгосрочный вклад с дифференцированной ставкой</t>
  </si>
  <si>
    <t>Какие вклады позволяют добавлять средства на счёт в течение действия договора?</t>
  </si>
  <si>
    <t>Вклады до востребования</t>
  </si>
  <si>
    <t>Вклады с плавающей ставкой процента</t>
  </si>
  <si>
    <t>Вклады в банках, участвующих в системе страхования вкладов</t>
  </si>
  <si>
    <t>Какую роль играет процентная ставка в доходности вклада?</t>
  </si>
  <si>
    <t>Процентная ставка не влияет на доходность</t>
  </si>
  <si>
    <t>Чем выше ставка, тем больше доход</t>
  </si>
  <si>
    <t>Процентная ставка влияет только на риски</t>
  </si>
  <si>
    <t>Пётр Миронович ожидает изменения процентных ставок в ближайшем будущем и хочет воспользоваться текущими ставками по вкладам, так как они кажутся ему более выгодными. Какой тип вклада вы посоветуете ему открыть?</t>
  </si>
  <si>
    <t>Через полтора года Матрёна Сергеевна собирается выйти на пенсию. В связи с этим она начала откладывать деньги, которые хочет положить на депозит. Она собирается закрыть депозит по выходу на пенсию, чтобы купить домик в деревне и там наслаждаться отдыхом от работы. Матрёна Сергеевна уверена, что не будет снимать деньги в ближайшее время, но и не хочет фиксировать средства надолго. Какой тип вклада ей следует открыть?</t>
  </si>
  <si>
    <t>Анна Григорьевна получила в наследство дом, который успешно продала. Она готова долго не иметь доступа к средствам, а также хочет получить максимально возможную доходность. Какой тип вклада она предпочтёт?</t>
  </si>
  <si>
    <t>Вклад с каким типом ставки соответствует следующему описанию?
«Размещая деньги на вкладе, вы точно знаете, какой доход получите в конце срока. Он не будет зависеть от внешних экономических факторов, например повышения или понижения ключевой ставки Центробанком. Однако, если рыночные ставки по вкладам в стране начнут расти, вы не сможете воспользоваться лучшими условиями в рамках существующего договора».</t>
  </si>
  <si>
    <t>фиксированная ставка</t>
  </si>
  <si>
    <t>плавающая ставка</t>
  </si>
  <si>
    <t>дифференцированная ставка</t>
  </si>
  <si>
    <t>Вася Виноградов не боится неопределённости и хочет получить шанс на больший доход в случае, если рыночные условия улучшатся. Он обладает небольшой суммой денег, которую хочет разместить на депозите на небольшой период времени. Какой вклад ему следует выбрать?</t>
  </si>
  <si>
    <t>Какой вклад соответствует следующему описанию?
Вклад позволяет свободно пополнять и снимать средства без ограничений. При этом ставка по вкладу может изменяться в зависимости от рыночных условий, что будет влиять на его доходность. Таким образом, с одной стороны, вклад предоставляет гибкость в управлении средствами, но проценты по нему могут быть нестабильными в связи с изменениями экономической ситуации.</t>
  </si>
  <si>
    <t>накопительный вклад с фиксированной ставкой</t>
  </si>
  <si>
    <t>вклад до востребования с плавающей ставкой</t>
  </si>
  <si>
    <t>вклад до востребования с дифференцированной ставкой</t>
  </si>
  <si>
    <t>Вклад можно открыть на срок от $4$ лет. Он предлагает разные процентные ставки в зависимости от суммы вклада. Чем больше сумма вклада, тем выше ставка: при внесении на вклад суммы от $250\:000$ рублей ставка по вкладу составляет $7 \%$ годовых, при внесении на вклад от $500\:000$ рублей ставка по вкладу достигает $9 \%$. Средства можно пополнять и снимать в любое время.</t>
  </si>
  <si>
    <t>долгосрочный вклад до востребования с дифференцированной ставкой</t>
  </si>
  <si>
    <t>краткосрочный вклад с дифференцированной ставкой</t>
  </si>
  <si>
    <t>среднесрочный накопительный вклад с плавающей ставкой</t>
  </si>
  <si>
    <t>Что является основным преимуществом долгосрочных вкладов по сравнению с краткосрочными и среднесрочными?</t>
  </si>
  <si>
    <t>Большая гибкость в условиях снятия</t>
  </si>
  <si>
    <t>Независимость от экономических рисков</t>
  </si>
  <si>
    <t>Более высокая процентная ставка</t>
  </si>
  <si>
    <t>Какие риски могут быть связаны с вкладом с плавающей процентной ставкой?</t>
  </si>
  <si>
    <t>Процентная ставка может снизиться, если вкладчик хранит на счёте меньше оговорённой пороговой суммы денег.</t>
  </si>
  <si>
    <t>Процентная ставка может измениться в зависимости от экономической ситуации, что увеличивает риски для вкладчика.</t>
  </si>
  <si>
    <t>Ставка по такому вкладу всегда ниже, чем у фиксированных вкладов.</t>
  </si>
  <si>
    <t>Что такое схема начисления процентов?</t>
  </si>
  <si>
    <t>Это сумма, которую банк удерживает как налог с процентов, если они превышают минимальный необлагаемый доход.</t>
  </si>
  <si>
    <t>Схема начисления процентов определяет периодичность капитализации процентов (ежегодно, ежемесячно и т. д.).</t>
  </si>
  <si>
    <t>Эта схема показывает, на какую именно сумму и по каким правилам проценты начисляются на вклад (на минимальный остаток, на усреднённый остаток и т. д.).</t>
  </si>
  <si>
    <t>Выберите единственное **неверное** утверждение.</t>
  </si>
  <si>
    <t>Процентная ставка по вкладу влияет на его доходность.</t>
  </si>
  <si>
    <t>Краткосрочные вклады при прочих равных параметрах обычно предлагают более низкую процентную ставку.</t>
  </si>
  <si>
    <t>Вклады с плавающей ставкой всегда более выгодны, чем вклады с фиксированной ставкой.</t>
  </si>
  <si>
    <t>Выберите верное утверждение.</t>
  </si>
  <si>
    <t>Если проценты по вкладу начисляются на остаток средств, снятие средств в день начисления не может снизить доходность.</t>
  </si>
  <si>
    <t>Вклады с дифференцированными ставками могут предложить большую доходность благодаря увеличению суммы на счёте.</t>
  </si>
  <si>
    <t>Что такое эффективная процентная ставка?</t>
  </si>
  <si>
    <t>Это ставка, которая учитывает только начальную сумму вклада и не учитывает частоту начисления процентов.</t>
  </si>
  <si>
    <t>Это ставка, которая учитывает не только номинальную процентную ставку, но и частоту начисления процентов за год, отражая реальную доходность.</t>
  </si>
  <si>
    <t>Это ставка, которую клиент должен платить банку при взятии кредита, включая все комиссии.</t>
  </si>
  <si>
    <t>Как изменение периодичности капитализации влияет на итоговую доходность вклада?</t>
  </si>
  <si>
    <t>Чем реже происходит капитализация, тем выше итоговая доходность.</t>
  </si>
  <si>
    <t>Чем чаще происходит капитализация, тем выше итоговая доходность.</t>
  </si>
  <si>
    <t>Периодичность капитализации не влияет на итоговую доходность.</t>
  </si>
  <si>
    <t>Представьте, что процентная ставка по вкладу, как и длительность периода капитализации, увеличивается. Что произойдёт с доходностью вклада в таком случае?</t>
  </si>
  <si>
    <t>Итоговая доходность увеличивается.</t>
  </si>
  <si>
    <t>Итоговая доходность не изменяется.</t>
  </si>
  <si>
    <t>Итоговая доходность может как уменьшиться, так и увеличиться.</t>
  </si>
  <si>
    <t>Вклад с ежегодной капитализацией и вклад с ежемесячной капитализацией имеют одинаковую номинальную процентную ставку. Какой вклад обеспечит большую итоговую доходность?</t>
  </si>
  <si>
    <t>Вклад с ежегодной капитализацией.</t>
  </si>
  <si>
    <t>Вклад с ежемесячной капитализацией.</t>
  </si>
  <si>
    <t>Доходность будет одинаковой.</t>
  </si>
  <si>
    <t>Если вклад имеет ежемесячную капитализацию, а другой вклад ежеквартальную, при прочих равных условиях, какой вклад принесёт большую доходность?</t>
  </si>
  <si>
    <t>Вклад с ежеквартальной капитализацией, потому что начисление происходит реже.</t>
  </si>
  <si>
    <t>Оба вклада дадут одинаковую доходность.</t>
  </si>
  <si>
    <t>Вклад с ежемесячной капитализацией, потому что проценты начисляются чаще.</t>
  </si>
  <si>
    <t>Какое из следующих утверждений верно, если процентная ставка по вкладу остаётся неизменной, а период капитализации увеличивается?</t>
  </si>
  <si>
    <t>Итоговая доходность уменьшается.</t>
  </si>
  <si>
    <t>Представьте, что процентная ставка по вкладу увеличивается, а длительность периода капитализации уменьшается. Что произойдёт с доходностью вклада в таком случае?</t>
  </si>
  <si>
    <t>Что произойдёт с итоговой доходностью вклада, если периодичность капитализации увеличится, но номинальная ставка останется прежней?</t>
  </si>
  <si>
    <t>Доходность увеличится.</t>
  </si>
  <si>
    <t>Доходность уменьшится.</t>
  </si>
  <si>
    <t>Доходность останется неизменной.</t>
  </si>
  <si>
    <t>Для того чтобы корректно сравнивать вклады с разной периодичностью капитализации, необходимо использовать:</t>
  </si>
  <si>
    <t>Номинальную процентную ставку.</t>
  </si>
  <si>
    <t>Эффективную процентную ставку.</t>
  </si>
  <si>
    <t>Оптимальную процентную ставку.</t>
  </si>
  <si>
    <t>У вас есть вклад на сумму $20000$ рублей, который приносит $8\%$ годовых. В каком случае эффективная процентная ставка по вкладу будет равна номинальной ($8\%$)?</t>
  </si>
  <si>
    <t>Когда инфляция равна нулю.</t>
  </si>
  <si>
    <t>Когда проценты начисляются один раз в год.</t>
  </si>
  <si>
    <t>Когда проценты по вкладу капитализируются чаще, чем $1$ раз в год.</t>
  </si>
  <si>
    <t>Предположим, проценты по вкладу начисляются $1$ раз в $2$ года. В таком случае:</t>
  </si>
  <si>
    <t>Эффективная ставка ниже номинальной.</t>
  </si>
  <si>
    <t>Эффективная ставка выше номинальной.</t>
  </si>
  <si>
    <t>Эффективная ставка равна номинальной.</t>
  </si>
  <si>
    <t>Какова роль страхования вкладов в процессе отзыва лицензии у банка?</t>
  </si>
  <si>
    <t>Страхование вкладов помогает владельцам банка получить компенсацию.</t>
  </si>
  <si>
    <t>Страхование вкладов гарантирует возврат вкладов клиентам банка в случае отзыва лицензии</t>
  </si>
  <si>
    <t>Страхование вкладов не имеет значения при отзыве лицензии.</t>
  </si>
  <si>
    <t>Какие особенности имеет процесс ликвидации банка, если вкладчик участвует в нём?</t>
  </si>
  <si>
    <t>Вкладчик получит компенсацию в течение $20$ рабочих дней.</t>
  </si>
  <si>
    <t>Выплаты производятся в порядке очерёдности среди других кредиторов, что может занять длительное время.</t>
  </si>
  <si>
    <t>Вкладчик получает оставшиеся средства сразу после ликвидации банка.</t>
  </si>
  <si>
    <t>Какие документы могут потребоваться для получения компенсации по депозиту в случае отзыва лицензии у банка?</t>
  </si>
  <si>
    <t>Паспорт, водительское удостоверение и документы о доходах за последний год.</t>
  </si>
  <si>
    <t>Паспорт, копия договора депозита и ИНН.</t>
  </si>
  <si>
    <t>Водительское удостоверение, справка с места работы, копия договора по кредиту.</t>
  </si>
  <si>
    <t>Какой орган назначается после того, как банк лишается лицензии?</t>
  </si>
  <si>
    <t>Внешний аудитор.</t>
  </si>
  <si>
    <t>Ликвидатор банка.</t>
  </si>
  <si>
    <t>Представитель Центрального банка.</t>
  </si>
  <si>
    <t>Какой документ не может пригодиться при получении компенсации по депозиту в случае отзыва лицензии у банка?</t>
  </si>
  <si>
    <t>Временное удостоверение личности гражданина РФ.</t>
  </si>
  <si>
    <t>СНИЛС.</t>
  </si>
  <si>
    <t>Водительские права.</t>
  </si>
  <si>
    <t>Как можно ускорить процесс возврата средств при отзыве лицензии у банка?</t>
  </si>
  <si>
    <t>Придерживаться лимита страхового возмещения, размещая деньги на вкладе.</t>
  </si>
  <si>
    <t>Обратиться в суд с иском о возврате средств.</t>
  </si>
  <si>
    <t>Подать заявку на компенсацию в течение 30 дней.</t>
  </si>
  <si>
    <t>Как вы думаете, какой из следующих признаков может указывать на проблемы у банка?</t>
  </si>
  <si>
    <t>Частые задержки выплат вкладчикам.</t>
  </si>
  <si>
    <t>Публикация новых рекламных акций.</t>
  </si>
  <si>
    <t>Регулярное повышение процентных ставок по депозитам.</t>
  </si>
  <si>
    <t>Кто принимает решение о лишении банка лицензии?</t>
  </si>
  <si>
    <t>Центральный банк Российской Федерации.</t>
  </si>
  <si>
    <t>Агентство по страхованию вкладов.</t>
  </si>
  <si>
    <t>Федеральная служба по финансовым рынкам.</t>
  </si>
  <si>
    <t>Какие признаки могут указывать на проблемы в банке, если его лицензия ещё не отозвана?</t>
  </si>
  <si>
    <t>Увеличение числа филиалов и расширение сети банкоматов.</t>
  </si>
  <si>
    <t>Задержки выплат, ухудшение качества активов и снижение капитала.</t>
  </si>
  <si>
    <t>Снижение процентных ставок по депозитам.</t>
  </si>
  <si>
    <t>Какой из следующих факторов может свидетельствовать о финансовых трудностях банка?</t>
  </si>
  <si>
    <t>Рост долговых обязательств и нерегулярные отчёты.</t>
  </si>
  <si>
    <t>Активное привлечение новых клиентов.</t>
  </si>
  <si>
    <t>Расширение программы лояльности для вкладчиков.</t>
  </si>
  <si>
    <t>Кто обычно выступает в роли банка-агента при выплатах компенсаций вкладчикам?</t>
  </si>
  <si>
    <t>Все банки, работающие с физическими лицами.</t>
  </si>
  <si>
    <t>Крупные банки, работающие по всей России и назначаемые специально для выплат.</t>
  </si>
  <si>
    <t>Центральный Банк РФ.</t>
  </si>
  <si>
    <t>Что такое система страхования вкладов (ССВ) в России?</t>
  </si>
  <si>
    <t>Это система, обеспечивающая защиту вкладчиков от потерь при банкротстве страховых компаний.</t>
  </si>
  <si>
    <t>Это система, гарантирующая возврат средств вкладчиков в случае банкротства банков, участвующих в системе.</t>
  </si>
  <si>
    <t>Это система, обеспечивающая защиту вкладчиков от инфляции.</t>
  </si>
  <si>
    <t>Какая организация управляет системой страхования вкладов в России?</t>
  </si>
  <si>
    <t>Министерство финансов Российской Федерации.</t>
  </si>
  <si>
    <t>Агентство по страхованию вкладов (АСВ).</t>
  </si>
  <si>
    <t>Какова максимальная сумма страхового возмещения по вкладу в России на одного вкладчика в одном банке на 2024 год?</t>
  </si>
  <si>
    <t>$1,2$ млн рублей.</t>
  </si>
  <si>
    <t>$1,4$ млн рублей.</t>
  </si>
  <si>
    <t>Устанавливается в процессе ликвидации банка, лишённого лицензии.</t>
  </si>
  <si>
    <t>Что происходит со вкладами, если банк, участвующий в системе страхования вкладов, становится неплатёжеспособным?</t>
  </si>
  <si>
    <t>Вкладчики получают страховое возмещение в пределах установленного лимита.</t>
  </si>
  <si>
    <t>Вкладчики теряют свои средства, и они не возмещаются в случае, если они не были застрахованы независимой от ССВ сторонней организацией.</t>
  </si>
  <si>
    <t>Вкладчики получают компенсацию только на депозиты с процентами.</t>
  </si>
  <si>
    <t>Выберите неверное утверждение о системе страхования вкладов (ССВ):</t>
  </si>
  <si>
    <t>Система страхует только вклады в рублях</t>
  </si>
  <si>
    <t>Система страхует вклады в рублях и иностранной валюте</t>
  </si>
  <si>
    <t>Система страхует только вклады физических лиц</t>
  </si>
  <si>
    <t>Система действует на основании закона №177-ФЗ</t>
  </si>
  <si>
    <t>Где можно достоверно проверить, является ли банк участником системы страхования вкладов? Выберите один ответ.</t>
  </si>
  <si>
    <t>На сайте самого банка</t>
  </si>
  <si>
    <t>По логотипу на входе в офис банка</t>
  </si>
  <si>
    <t>На официальном сайте АСВ</t>
  </si>
  <si>
    <t>В мобильном приложении банка</t>
  </si>
  <si>
    <t>Если у вас есть $2,5$ млн рублей, где и как их лучше разместить для максимальной защиты? Выберите один ответ.</t>
  </si>
  <si>
    <t>Всё в одном надёжном банке</t>
  </si>
  <si>
    <t>Разделить между двумя банками по $1,25$ млн рублей</t>
  </si>
  <si>
    <t>Хранить дома в сейфе</t>
  </si>
  <si>
    <t>Что из перечисленного является признаком надёжности банка?</t>
  </si>
  <si>
    <t>Большое количество рекламы банка</t>
  </si>
  <si>
    <t>Участие в системе страхования вкладов</t>
  </si>
  <si>
    <t>Высокотехнологичное мобильное приложение банка</t>
  </si>
  <si>
    <t>Низкая стоимость акций банка</t>
  </si>
  <si>
    <t>Предположим, ваш банк участвовал в системе страхования вкладов, пока у него не отозвали лицензию. Какой размер страховых возмещений вы получите в этом случае? Выберите один неверный ответ.</t>
  </si>
  <si>
    <t>Размер компенсации будет установлен только после ликвидации банка.</t>
  </si>
  <si>
    <t>Если ваш вклад превышает лимит страхового возмещения, вы получите компенсацию только в размере $1,4$ миллиона рублей.</t>
  </si>
  <si>
    <t>Если сумма вашего вклада меньше лимита, вы получите компенсацию полностью.</t>
  </si>
  <si>
    <t>Что такое Агентство по страхованию вкладов (АСВ) в России?</t>
  </si>
  <si>
    <t>Это частная страховая компания, которая компенсирует потери вкладчиков.</t>
  </si>
  <si>
    <t>Это орган, который устанавливает ставки по вкладам в банках и устанавливает для них норму обязательных резервов, которую они должны хранить на случай банкротства.</t>
  </si>
  <si>
    <t>Это государственная организация, которая управляет системой страхования вкладов и выплачивает возмещения вкладчикам в случае банкротства банка.</t>
  </si>
  <si>
    <t>Кто может быть застрахован в рамках системы страхования вкладов в России?</t>
  </si>
  <si>
    <t>Только физические лица, которые открыли вклады в рублях или иностранных валютах.</t>
  </si>
  <si>
    <t>Юридические лица и физические лица, открывшие вклады в рублях и иностранных валютах.</t>
  </si>
  <si>
    <t>Физические и юридические лица, открывшие вклады только в рублях.</t>
  </si>
  <si>
    <t>Где следует искать информацию о страховке вкладов перед открытием вклада в банке?</t>
  </si>
  <si>
    <t>Банки, участвующие в системе страхования вкладов, имеют на своем логотипе специальную пометку.</t>
  </si>
  <si>
    <t>Информацию о том, что банк участвует в системе страхования вкладов, нужно проверять только на сайте банка.</t>
  </si>
  <si>
    <t>Информацию о том, что банк участвует в системе страхования вкладов, необходимо проверять через сайт АСВ, так как банки могут не обновлять эту информацию своевременно.</t>
  </si>
  <si>
    <t>Какова максимальная сумма страхового возмещения по вкладу в России на одного вкладчика в одном банке на $2024$ год?</t>
  </si>
  <si>
    <t>$1,5$ млн рублей</t>
  </si>
  <si>
    <t>$1,4$ млн рублей</t>
  </si>
  <si>
    <t>$2$ млн рублей</t>
  </si>
  <si>
    <t>Как можно проверить наличие действующей лицензии у банка в России?</t>
  </si>
  <si>
    <t>Наличие лицензии можно проверить на официальном сайте Центрального банка России.</t>
  </si>
  <si>
    <t>Лицензию банка можно проверить только в офисе самого банка.</t>
  </si>
  <si>
    <t>Лицензию банка можно проверить только через мобильное приложение банка.</t>
  </si>
  <si>
    <t>Где можно найти список банков, участвующих в системе страхования вкладов (ССВ), и проверить информацию о статусе банка?</t>
  </si>
  <si>
    <t>Список банков и информацию о статусе можно найти только на сайте Центрального банка России.</t>
  </si>
  <si>
    <t>Список банков, участвующих в системе ССВ, и информацию о статусе можно найти на официальном сайте Агентства по страхованию вкладов.</t>
  </si>
  <si>
    <t>Информацию о банках, участвующих в ССВ, можно узнать только в офисе каждого банка</t>
  </si>
  <si>
    <t>Почему важно проверять, участвует ли банк в системе страхования вкладов?</t>
  </si>
  <si>
    <t>Если банк не участвует в системе страхования вкладов, средства вкладчика не защищены в случае банкротства банка.</t>
  </si>
  <si>
    <t>Если банк не участвует в системе страхования вкладов, процентная ставка по вкладам будет выше.</t>
  </si>
  <si>
    <t>Если банк не участвует в системе страхования вкладов, его клиент может получить налоговый вычет.</t>
  </si>
  <si>
    <t>Какие деньги может вернуть вкладчик в случае банкротства банка, который не участвовал в системе страхования вкладов?</t>
  </si>
  <si>
    <t>Вкладчик может вернуть всю сумму своего вклада в полном объёме, так как банк обязуется вернуть средства.</t>
  </si>
  <si>
    <t>Вкладчик, участвующий в ликвидации банка, может вернуть только часть средств: это зависит от того, сколько средств будет высвобождено в процессе ликвидации банка.</t>
  </si>
  <si>
    <t>Вкладчик не может вернуть свои деньги, так как банк не является участником системы страхования вкладов.</t>
  </si>
  <si>
    <t>При выборе банка для открытия вклада необязательно проверять следующий параметр:</t>
  </si>
  <si>
    <t>Наличие действующей лицензии ЦБ РФ</t>
  </si>
  <si>
    <t>Размер уставного капитала банка</t>
  </si>
  <si>
    <t>Отчёты о деятельности банка</t>
  </si>
  <si>
    <t>Количество отделений банка</t>
  </si>
  <si>
    <t>Что из перечисленного не относится к обязательным проверкам при чтении договора вклада?</t>
  </si>
  <si>
    <t>Правила досрочного расторжения</t>
  </si>
  <si>
    <t>Порядок начисления процентов</t>
  </si>
  <si>
    <t>Размер комиссий и штрафов</t>
  </si>
  <si>
    <t>История деятельности банка</t>
  </si>
  <si>
    <t>Условия управления вкладом</t>
  </si>
  <si>
    <t>У Евдокии Стефановны есть внук Кузя, которому сейчас только $6$ лет. Она планирует открыть депозит, чтобы скопить деньги к совершеннолетию своего внука. Таким образом, Евдокия планирует держать деньги на счёте долго, ей интересен рост процентной ставки со временем. Какой вклад вы бы ей посоветовали?</t>
  </si>
  <si>
    <t>Какой вклад соответствует следующему описанию?
Вклад предоставляет стабильный доход на установленный срок. Процентная ставка не изменяется, что гарантирует заранее известный доход. Изменять сумму на вкладе без потери процентов можно только $1$ раз в месяц.</t>
  </si>
  <si>
    <t>краткосрочный вклад с фиксированной ставкой</t>
  </si>
  <si>
    <t>Выберите **неверное** утверждение.</t>
  </si>
  <si>
    <t>Для того чтобы выбрать наиболее выгодный вклад, недостаточно учитывать лишь процентную ставку.</t>
  </si>
  <si>
    <t>Если проценты по вкладу начисляются на минимальный остаток, это означает, что вкладчик может снимать средства в любое время, не влияя на доходность.</t>
  </si>
  <si>
    <t>Какие действия предпринимает Центральный банк после принятия решения об отзыве лицензии у банка?</t>
  </si>
  <si>
    <t>Публикует информацию о принятом решении в СМИ.</t>
  </si>
  <si>
    <t>Назначает временную администрацию для управления банком.</t>
  </si>
  <si>
    <t>Предлагает владельцам банка продать его активы.</t>
  </si>
  <si>
    <t>Какую информацию даёт эффективная процентная ставка при сравнении двух вкладов с разной частотой капитализации?</t>
  </si>
  <si>
    <t>Она позволяет узнать, какой вклад имеет наибольшую номинальную процентную ставку.</t>
  </si>
  <si>
    <t>Она показывает реальную годовую доходность, учитывая все особенности капитализации.</t>
  </si>
  <si>
    <t>Она показывает реальную доходность вклада за весь период его действия.</t>
  </si>
  <si>
    <t>Какие документы необходимы для получения компенсации по вкладу при отзыве лицензии у банка?</t>
  </si>
  <si>
    <t>Паспорт, водительское удостоверение и документы о доходах.</t>
  </si>
  <si>
    <t>Паспорт, копия договора вклада и ИНН.</t>
  </si>
  <si>
    <t>Водительское удостоверение и справка с места работы.</t>
  </si>
  <si>
    <t>Если вклад превышает $1,4$ млн рублей, как можно вернуть оставшуюся сумму?</t>
  </si>
  <si>
    <t>Через суд</t>
  </si>
  <si>
    <t>Участвуя в процессе ликвидации банка</t>
  </si>
  <si>
    <t>Через страховую компанию</t>
  </si>
  <si>
    <t>Зачем используется эффективная процентная ставка?</t>
  </si>
  <si>
    <t>Для того чтобы клиент мог сравнивать различные вклады и кредиты, учитывая не только номинальные ставки, но и частоту начисления процентов.</t>
  </si>
  <si>
    <t>Для того чтобы определить размер ежемесячных выплат по кредиту или вкладу.</t>
  </si>
  <si>
    <t>Для того чтобы банк мог установить минимальную сумму депозита или кредита.</t>
  </si>
  <si>
    <t xml:space="preserve"> Какой орган принимает решение об отзыве лицензии у банка?</t>
  </si>
  <si>
    <t>Центральный банк Российской Федерации</t>
  </si>
  <si>
    <t>Министерство финансов Российской Федерации</t>
  </si>
  <si>
    <t>Федеральная служба по финансовым рынкам</t>
  </si>
  <si>
    <t>Что происходит с вкладчиками банка, лицензия которого отозвана?</t>
  </si>
  <si>
    <t>Вкладчики теряют свои деньги.</t>
  </si>
  <si>
    <t>Вкладчики получают компенсацию в рамках системы страхования вкладов.</t>
  </si>
  <si>
    <t>Вкладчики должны самостоятельно обращаться в суд для возврата средств.</t>
  </si>
  <si>
    <t>Что делать клиентам банка, лишение лицензии которого подтвердилось?</t>
  </si>
  <si>
    <t>Обратиться в суд.</t>
  </si>
  <si>
    <t>Ждать уведомления от АСВ о начале выплат в рамках ликвидации банка.</t>
  </si>
  <si>
    <t>Подать заявление в АСВ или назначенный банк-агент на возврат своих средств.</t>
  </si>
  <si>
    <t>Кто управляет банком после отзыва лицензии до его ликвидации?</t>
  </si>
  <si>
    <t>Назначенная временная администрация.</t>
  </si>
  <si>
    <t>Собрание акционеров банка.</t>
  </si>
  <si>
    <t>Центральный банк, который передаёт управление владельцам</t>
  </si>
  <si>
    <t>Почему эффективную процентную ставку следует использовать при сравнении вкладов с различными периодами капитализации?</t>
  </si>
  <si>
    <t>Потому что она показывает, как часто начисляются проценты по вкладу.</t>
  </si>
  <si>
    <t>Потому что она показывает, какие банки предлагают лучшие условия по номинальной ставке.</t>
  </si>
  <si>
    <t>Потому что она даёт точное представление о реальной доходности и учитывает частоту начисления процентов.</t>
  </si>
  <si>
    <t>Какой процесс позволяет получить остаток средств, если вклад превышает лимит компенсации?</t>
  </si>
  <si>
    <t>Процесс судебного разбирательства.</t>
  </si>
  <si>
    <t>Процесс ликвидации банка.</t>
  </si>
  <si>
    <t>Процесс добровольной реструктуризации долга.</t>
  </si>
  <si>
    <t>Как может быть выплачена компенсация после одобрения заявки АСВ?</t>
  </si>
  <si>
    <t>Только наличными.</t>
  </si>
  <si>
    <t>Только на банковский счёт.</t>
  </si>
  <si>
    <t>На банковский счёт, наличными или через почтовое отделение.</t>
  </si>
  <si>
    <t>Супруги Павел и Ольга Зайцевы решили разместить свои сбережения на вкладах в одном банке. Ольга открыла вклад на $1,3$ млн рублей, Павел — два вклада на $500$ тыс. рублей и $200$ тыс. рублей. Какую сумму страхового возмещения получит семья при отзыве лицензии у банка?</t>
  </si>
  <si>
    <t>$1,3$ млн рублей</t>
  </si>
  <si>
    <t>Что происходит, если вклад в банке превышает 1,4 миллиона рублей?</t>
  </si>
  <si>
    <t>Вкладчик получает полную компенсацию сразу.</t>
  </si>
  <si>
    <t>Вкладчик может поучаствовать в процессе ликвидации банка.</t>
  </si>
  <si>
    <t>Вкладчик теряет деньги, если сумма превышает лимит.</t>
  </si>
  <si>
    <t>Какие документы могут подтвердить размещение средств в банке, лишившемся лицензии?</t>
  </si>
  <si>
    <t>Копия договора депозита или выписка по депозиту.</t>
  </si>
  <si>
    <t>Квитанция об оплате депозита.</t>
  </si>
  <si>
    <t>Акт о регистрации депозита.</t>
  </si>
  <si>
    <t>Кто может получить компенсацию по системе страхования вкладов в случае отзыва лицензии у банка?</t>
  </si>
  <si>
    <t>Только владельцы вкладов, сумма которых не превышает 1,4 миллиона рублей.</t>
  </si>
  <si>
    <t>Только те вкладчики, которые заключили договор на более чем 1,4 миллиона рублей.</t>
  </si>
  <si>
    <t>Любой вкладчик, независимо от суммы вклада.</t>
  </si>
  <si>
    <t>Какой документ удостоверяет личность вкладчика при получении компенсации?</t>
  </si>
  <si>
    <t>Паспорт гражданина РФ.</t>
  </si>
  <si>
    <t>Свидетельство о рождении.</t>
  </si>
  <si>
    <t>Удостоверение личности работника банка.</t>
  </si>
  <si>
    <t>Что необходимо сделать, чтобы стать кредитором банка при его ликвидации?</t>
  </si>
  <si>
    <t>Направить заявление в Центральный банк.</t>
  </si>
  <si>
    <t>Направить заявление ликвидатору банка.</t>
  </si>
  <si>
    <t>Подать заявление в суд.</t>
  </si>
  <si>
    <t>Какие действия нужно предпринять, если вы заметили признаки проблем у банка, в котором размещён ваш вклад? Выберите верный алгоритм.</t>
  </si>
  <si>
    <t>Проверить информацию на сайте ЦБ РФ; мониторить новости о банке; собрать подтверждающие документы по вкладу; рассмотреть вариант досрочного закрытия; закрыть вклад или перевести в другой банк.</t>
  </si>
  <si>
    <t>Закрыть вклад или перевести в другой банк; мониторить новости о банке; проверить информацию на сайте ЦБ РФ.</t>
  </si>
  <si>
    <t>Собрать подтверждающие документы по вкладу; закрыть вклад или перевести в другой банк; мониторить новости о банке.</t>
  </si>
  <si>
    <t>Как происходит распределение средств при ликвидации банка?</t>
  </si>
  <si>
    <t>Распределение средств происходит среди акционеров банка.</t>
  </si>
  <si>
    <t>Средства распродаются по решению владельцев банка.</t>
  </si>
  <si>
    <t>Средства распродаются по мере ликвидации активов банка и распределяются между кредиторами.</t>
  </si>
  <si>
    <t>Какой показатель является сигналом о возможных проблемах у банка, где вы храните депозит?</t>
  </si>
  <si>
    <t>Постоянный рост числа клиентов банка.</t>
  </si>
  <si>
    <t>Частое изменение руководства банка.</t>
  </si>
  <si>
    <t>Снижение капитала банка ниже нормативных значений.</t>
  </si>
  <si>
    <t>Клиент продал квартиру за $8$ млн рублей и положил деньги на счёт в банке. Через какое время после продажи он потеряет право на повышенное страховое возмещение в случае отзыва лицензии у банка?</t>
  </si>
  <si>
    <t>Через 3 месяца после продажи</t>
  </si>
  <si>
    <t>Через 20 дней после продажи</t>
  </si>
  <si>
    <t>Через год после продажи</t>
  </si>
  <si>
    <t>В каких случаях можно рассчитывать на повышенное страховое возмещение до $10$ млн рублей? Выберите вариант, где перечислены все случаи.</t>
  </si>
  <si>
    <t>Продажа жилья, получение наследства, возмещение ущерба, социальные выплаты.</t>
  </si>
  <si>
    <t>Продажа жилья, получение наследства, возмещение ущерба, социальные выплаты, исполнение решения суда, получение грантов, счета эскроу.</t>
  </si>
  <si>
    <t>Исполнение решения суда, получение грантов, счета эскроу, ограничение по счетам по решениям налоговых и таможенных органов, наличие дела о банкротстве клиента, когда банк исполняет свои обязанности по закону о противодействии отмыванию денег.</t>
  </si>
  <si>
    <t>Вкладчик узнал об отзыве лицензии у банка. Выберите верную последовательность действий, чтобы он смог получить компенсацию.</t>
  </si>
  <si>
    <t>Проверить факт отзыва лицензии на сайтах ЦБ РФ и АСВ, дождаться объявления о начале выплат, подать заявление в суд.</t>
  </si>
  <si>
    <t>Подготовить документы, подать заявление в АСВ, получить возмещение (срок от 20 рабочих дней).</t>
  </si>
  <si>
    <t>Проверить факт отзыва лицензии на сайтах ЦБ РФ и АСВ, дождаться объявления о начале выплат, подготовить документы, подать заявление в банк-агент, получить возмещение (срок от 20 рабочих дней).</t>
  </si>
  <si>
    <t>У банка отозвали лицензию. Сумма вклада составляет $2$ млн рублей. $1,4$ млн рублей клиенту вернут гарантированно, а оставшиеся $600$ тысяч придётся возвращать при помощи иного механизма. Что из перечисленного не относится к этому механизму?</t>
  </si>
  <si>
    <t>Подача заявления конкурсному управляющему</t>
  </si>
  <si>
    <t>Подача заявления в банк-агент</t>
  </si>
  <si>
    <t>Включение в реестр кредиторов</t>
  </si>
  <si>
    <t>Какие вклады не подпадают под действие системы страхования вкладов? Выберите вариант, в котором такие случаи перечислены наиболее полно.</t>
  </si>
  <si>
    <t>Средства на счетах адвокатов и нотариусов для профессиональной деятельности, электронные деньги, металлические счета, вклады в зарубежных филиалах российских банков, средства в доверительном управлении.</t>
  </si>
  <si>
    <t>Электронные деньги, рублёвые счета, металлические счета, средства в доверительном управлении.</t>
  </si>
  <si>
    <t>Размещённые на публичных депозитных счетах, размещённые на банковских счетах (во вкладах) физических лиц, оказывающих профессиональные услуги на финансовом рынке, вклады в зарубежных филиалах российских банков.</t>
  </si>
  <si>
    <t>Как проверить надёжность банка перед открытием вклада? Выберите действие, которое не нужно совершать для такой проверки.</t>
  </si>
  <si>
    <t>Проверка участия в ССВ на сайте АСВ</t>
  </si>
  <si>
    <t>Проверка рейтингов от аккредитованных агентств</t>
  </si>
</sst>
</file>

<file path=xl/styles.xml><?xml version="1.0" encoding="utf-8"?>
<styleSheet xmlns="http://schemas.openxmlformats.org/spreadsheetml/2006/main" xmlns:x14ac="http://schemas.microsoft.com/office/spreadsheetml/2009/9/ac" xmlns:mc="http://schemas.openxmlformats.org/markup-compatibility/2006">
  <fonts count="21">
    <font>
      <sz val="12.0"/>
      <color theme="1"/>
      <name val="Calibri"/>
      <scheme val="minor"/>
    </font>
    <font>
      <sz val="14.0"/>
      <color theme="1"/>
      <name val="Calibri"/>
    </font>
    <font>
      <b/>
      <sz val="14.0"/>
      <color theme="1"/>
      <name val="Calibri"/>
    </font>
    <font>
      <sz val="14.0"/>
      <color theme="1"/>
      <name val="Calibri"/>
      <scheme val="minor"/>
    </font>
    <font>
      <sz val="14.0"/>
      <color theme="1"/>
      <name val="Arial"/>
    </font>
    <font>
      <b/>
      <sz val="12.0"/>
      <color theme="1"/>
      <name val="Calibri"/>
    </font>
    <font>
      <b/>
      <sz val="16.0"/>
      <color theme="1"/>
      <name val="Calibri"/>
    </font>
    <font>
      <sz val="12.0"/>
      <color theme="1"/>
      <name val="Calibri"/>
    </font>
    <font>
      <color theme="1"/>
      <name val="Calibri"/>
      <scheme val="minor"/>
    </font>
    <font>
      <sz val="16.0"/>
      <color theme="1"/>
      <name val="Calibri"/>
    </font>
    <font>
      <color theme="1"/>
      <name val="Charis SIL"/>
    </font>
    <font>
      <color theme="1"/>
      <name val="Arial"/>
    </font>
    <font>
      <sz val="12.0"/>
      <color theme="1"/>
      <name val="Arial"/>
    </font>
    <font>
      <sz val="11.0"/>
      <color rgb="FF1F1F1F"/>
      <name val="Calibri"/>
      <scheme val="minor"/>
    </font>
    <font>
      <sz val="12.0"/>
      <color rgb="FF1A1A1A"/>
      <name val="&quot;Times New Roman&quot;"/>
    </font>
    <font>
      <sz val="12.0"/>
      <color rgb="FF3D3D3D"/>
      <name val="&quot;Times New Roman&quot;"/>
    </font>
    <font>
      <sz val="12.0"/>
      <color rgb="FF000000"/>
      <name val="&quot;Times New Roman&quot;"/>
    </font>
    <font>
      <b/>
      <sz val="10.0"/>
      <color theme="1"/>
      <name val="Calibri"/>
    </font>
    <font>
      <sz val="10.0"/>
      <color theme="1"/>
      <name val="Calibri"/>
    </font>
    <font>
      <sz val="12.0"/>
      <color rgb="FF000000"/>
      <name val="Arial"/>
    </font>
    <font>
      <sz val="9.0"/>
      <color rgb="FF000000"/>
      <name val="&quot;Google Sans Mono&quot;"/>
    </font>
  </fonts>
  <fills count="11">
    <fill>
      <patternFill patternType="none"/>
    </fill>
    <fill>
      <patternFill patternType="lightGray"/>
    </fill>
    <fill>
      <patternFill patternType="solid">
        <fgColor rgb="FF4A86E8"/>
        <bgColor rgb="FF4A86E8"/>
      </patternFill>
    </fill>
    <fill>
      <patternFill patternType="solid">
        <fgColor rgb="FFB4C6E7"/>
        <bgColor rgb="FFB4C6E7"/>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theme="8"/>
        <bgColor theme="8"/>
      </patternFill>
    </fill>
    <fill>
      <patternFill patternType="solid">
        <fgColor rgb="FFB6D7A8"/>
        <bgColor rgb="FFB6D7A8"/>
      </patternFill>
    </fill>
    <fill>
      <patternFill patternType="solid">
        <fgColor rgb="FF00FF00"/>
        <bgColor rgb="FF00FF00"/>
      </patternFill>
    </fill>
    <fill>
      <patternFill patternType="solid">
        <fgColor rgb="FFFFE599"/>
        <bgColor rgb="FFFFE599"/>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2" fontId="1" numFmtId="0" xfId="0" applyAlignment="1" applyFill="1" applyFont="1">
      <alignment readingOrder="0"/>
    </xf>
    <xf borderId="1" fillId="2" fontId="2" numFmtId="0" xfId="0" applyBorder="1" applyFont="1"/>
    <xf borderId="0" fillId="0" fontId="3" numFmtId="0" xfId="0" applyFont="1"/>
    <xf borderId="1" fillId="0" fontId="1" numFmtId="0" xfId="0" applyAlignment="1" applyBorder="1" applyFont="1">
      <alignment readingOrder="0"/>
    </xf>
    <xf borderId="1" fillId="0" fontId="4" numFmtId="0" xfId="0" applyAlignment="1" applyBorder="1" applyFont="1">
      <alignment readingOrder="0"/>
    </xf>
    <xf borderId="1" fillId="0" fontId="1" numFmtId="0" xfId="0" applyBorder="1" applyFont="1"/>
    <xf borderId="2" fillId="0" fontId="1" numFmtId="0" xfId="0" applyBorder="1" applyFont="1"/>
    <xf borderId="1" fillId="3" fontId="5" numFmtId="0" xfId="0" applyAlignment="1" applyBorder="1" applyFill="1" applyFont="1">
      <alignment readingOrder="0"/>
    </xf>
    <xf borderId="1" fillId="3" fontId="6" numFmtId="0" xfId="0" applyAlignment="1" applyBorder="1" applyFont="1">
      <alignment readingOrder="0"/>
    </xf>
    <xf borderId="1" fillId="3" fontId="6" numFmtId="0" xfId="0" applyBorder="1" applyFont="1"/>
    <xf borderId="1" fillId="0" fontId="7" numFmtId="0" xfId="0" applyAlignment="1" applyBorder="1" applyFont="1">
      <alignment readingOrder="0"/>
    </xf>
    <xf borderId="1" fillId="0" fontId="8" numFmtId="0" xfId="0" applyBorder="1" applyFont="1"/>
    <xf borderId="1" fillId="0" fontId="8" numFmtId="0" xfId="0" applyAlignment="1" applyBorder="1" applyFont="1">
      <alignment readingOrder="0"/>
    </xf>
    <xf borderId="1" fillId="0" fontId="0" numFmtId="0" xfId="0" applyAlignment="1" applyBorder="1" applyFont="1">
      <alignment readingOrder="0"/>
    </xf>
    <xf borderId="0" fillId="0" fontId="0" numFmtId="0" xfId="0" applyFont="1"/>
    <xf borderId="0" fillId="0" fontId="8" numFmtId="0" xfId="0" applyFont="1"/>
    <xf borderId="1" fillId="3" fontId="6" numFmtId="0" xfId="0" applyAlignment="1" applyBorder="1" applyFont="1">
      <alignment horizontal="left" readingOrder="0" shrinkToFit="0" vertical="center" wrapText="1"/>
    </xf>
    <xf borderId="1" fillId="3" fontId="6" numFmtId="0" xfId="0" applyAlignment="1" applyBorder="1" applyFont="1">
      <alignment horizontal="left" readingOrder="0" vertical="center"/>
    </xf>
    <xf borderId="1" fillId="3" fontId="6" numFmtId="0" xfId="0" applyAlignment="1" applyBorder="1" applyFont="1">
      <alignment horizontal="left" shrinkToFit="0" vertical="center" wrapText="1"/>
    </xf>
    <xf borderId="1" fillId="3" fontId="6" numFmtId="0" xfId="0" applyAlignment="1" applyBorder="1" applyFont="1">
      <alignment readingOrder="0" shrinkToFit="0" vertical="center" wrapText="1"/>
    </xf>
    <xf borderId="1" fillId="3" fontId="6" numFmtId="0" xfId="0" applyAlignment="1" applyBorder="1" applyFont="1">
      <alignment vertical="center"/>
    </xf>
    <xf borderId="0" fillId="0" fontId="9" numFmtId="0" xfId="0" applyFont="1"/>
    <xf borderId="0" fillId="4" fontId="10" numFmtId="0" xfId="0" applyAlignment="1" applyFill="1" applyFont="1">
      <alignment readingOrder="0" shrinkToFit="0" wrapText="1"/>
    </xf>
    <xf borderId="0" fillId="4" fontId="11" numFmtId="0" xfId="0" applyFont="1"/>
    <xf borderId="0" fillId="4" fontId="10" numFmtId="0" xfId="0" applyAlignment="1" applyFont="1">
      <alignment shrinkToFit="0" wrapText="1"/>
    </xf>
    <xf borderId="0" fillId="4" fontId="10" numFmtId="0" xfId="0" applyAlignment="1" applyFont="1">
      <alignment shrinkToFit="0" wrapText="1"/>
    </xf>
    <xf borderId="1" fillId="0" fontId="9" numFmtId="0" xfId="0" applyBorder="1" applyFont="1"/>
    <xf borderId="0" fillId="5" fontId="9" numFmtId="0" xfId="0" applyFill="1" applyFont="1"/>
    <xf borderId="0" fillId="4" fontId="11" numFmtId="0" xfId="0" applyAlignment="1" applyFont="1">
      <alignment readingOrder="0" shrinkToFit="0" wrapText="1"/>
    </xf>
    <xf borderId="0" fillId="4" fontId="8" numFmtId="0" xfId="0" applyAlignment="1" applyFont="1">
      <alignment readingOrder="0"/>
    </xf>
    <xf borderId="0" fillId="4" fontId="11" numFmtId="0" xfId="0" applyAlignment="1" applyFont="1">
      <alignment readingOrder="0" shrinkToFit="0" vertical="bottom" wrapText="1"/>
    </xf>
    <xf borderId="0" fillId="4" fontId="11" numFmtId="0" xfId="0" applyAlignment="1" applyFont="1">
      <alignment vertical="bottom"/>
    </xf>
    <xf borderId="0" fillId="4" fontId="12" numFmtId="0" xfId="0" applyAlignment="1" applyFont="1">
      <alignment shrinkToFit="0" vertical="bottom" wrapText="1"/>
    </xf>
    <xf borderId="0" fillId="0" fontId="12" numFmtId="0" xfId="0" applyFont="1"/>
    <xf borderId="0" fillId="4" fontId="11" numFmtId="0" xfId="0" applyAlignment="1" applyFont="1">
      <alignment horizontal="right" shrinkToFit="0" vertical="bottom" wrapText="1"/>
    </xf>
    <xf borderId="0" fillId="4" fontId="11" numFmtId="0" xfId="0" applyAlignment="1" applyFont="1">
      <alignment shrinkToFit="0" vertical="bottom" wrapText="1"/>
    </xf>
    <xf borderId="0" fillId="4" fontId="11" numFmtId="0" xfId="0" applyAlignment="1" applyFont="1">
      <alignment horizontal="right" readingOrder="0" shrinkToFit="0" vertical="bottom" wrapText="1"/>
    </xf>
    <xf borderId="0" fillId="4" fontId="9" numFmtId="0" xfId="0" applyFont="1"/>
    <xf borderId="0" fillId="6" fontId="13" numFmtId="0" xfId="0" applyAlignment="1" applyFill="1" applyFont="1">
      <alignment horizontal="left"/>
    </xf>
    <xf borderId="0" fillId="4" fontId="11" numFmtId="0" xfId="0" applyAlignment="1" applyFont="1">
      <alignment shrinkToFit="0" vertical="bottom" wrapText="1"/>
    </xf>
    <xf borderId="0" fillId="4" fontId="11" numFmtId="0" xfId="0" applyAlignment="1" applyFont="1">
      <alignment readingOrder="0" vertical="bottom"/>
    </xf>
    <xf borderId="0" fillId="5" fontId="14" numFmtId="0" xfId="0" applyAlignment="1" applyFont="1">
      <alignment shrinkToFit="0" wrapText="1"/>
    </xf>
    <xf borderId="0" fillId="5" fontId="15" numFmtId="0" xfId="0" applyAlignment="1" applyFont="1">
      <alignment shrinkToFit="0" wrapText="1"/>
    </xf>
    <xf borderId="0" fillId="0" fontId="9" numFmtId="0" xfId="0" applyAlignment="1" applyFont="1">
      <alignment readingOrder="0"/>
    </xf>
    <xf borderId="0" fillId="0" fontId="13" numFmtId="0" xfId="0" applyAlignment="1" applyFont="1">
      <alignment horizontal="left" readingOrder="0"/>
    </xf>
    <xf borderId="0" fillId="4" fontId="13" numFmtId="0" xfId="0" applyAlignment="1" applyFont="1">
      <alignment horizontal="left"/>
    </xf>
    <xf borderId="0" fillId="4" fontId="16" numFmtId="0" xfId="0" applyAlignment="1" applyFont="1">
      <alignment shrinkToFit="0" wrapText="1"/>
    </xf>
    <xf borderId="0" fillId="4" fontId="16" numFmtId="0" xfId="0" applyAlignment="1" applyFont="1">
      <alignment shrinkToFit="0" wrapText="1"/>
    </xf>
    <xf borderId="0" fillId="0" fontId="9" numFmtId="0" xfId="0" applyAlignment="1" applyFont="1">
      <alignment shrinkToFit="0" wrapText="1"/>
    </xf>
    <xf borderId="1" fillId="7" fontId="2" numFmtId="0" xfId="0" applyAlignment="1" applyBorder="1" applyFill="1" applyFont="1">
      <alignment shrinkToFit="0" wrapText="1"/>
    </xf>
    <xf borderId="1" fillId="7" fontId="2" numFmtId="0" xfId="0" applyBorder="1" applyFont="1"/>
    <xf borderId="1" fillId="7" fontId="17" numFmtId="0" xfId="0" applyAlignment="1" applyBorder="1" applyFont="1">
      <alignment readingOrder="0" shrinkToFit="0" wrapText="1"/>
    </xf>
    <xf borderId="0" fillId="8" fontId="10" numFmtId="0" xfId="0" applyAlignment="1" applyFill="1" applyFont="1">
      <alignment readingOrder="0" shrinkToFit="0" wrapText="1"/>
    </xf>
    <xf borderId="0" fillId="4" fontId="8" numFmtId="0" xfId="0" applyFont="1"/>
    <xf borderId="0" fillId="0" fontId="11" numFmtId="0" xfId="0" applyAlignment="1" applyFont="1">
      <alignment readingOrder="0" shrinkToFit="0" vertical="bottom" wrapText="1"/>
    </xf>
    <xf borderId="0" fillId="8" fontId="11" numFmtId="0" xfId="0" applyAlignment="1" applyFont="1">
      <alignment readingOrder="0" shrinkToFit="0" vertical="bottom" wrapText="1"/>
    </xf>
    <xf borderId="0" fillId="0" fontId="11" numFmtId="0" xfId="0" applyAlignment="1" applyFont="1">
      <alignment shrinkToFit="0" vertical="bottom" wrapText="1"/>
    </xf>
    <xf borderId="1" fillId="0" fontId="1" numFmtId="0" xfId="0" applyAlignment="1" applyBorder="1" applyFont="1">
      <alignment shrinkToFit="0" wrapText="1"/>
    </xf>
    <xf borderId="1" fillId="0" fontId="18" numFmtId="0" xfId="0" applyAlignment="1" applyBorder="1" applyFont="1">
      <alignment shrinkToFit="0" wrapText="1"/>
    </xf>
    <xf borderId="0" fillId="0" fontId="8" numFmtId="0" xfId="0" applyAlignment="1" applyFont="1">
      <alignment shrinkToFit="0" wrapText="1"/>
    </xf>
    <xf borderId="0" fillId="0" fontId="18" numFmtId="0" xfId="0" applyAlignment="1" applyFont="1">
      <alignment shrinkToFit="0" wrapText="1"/>
    </xf>
    <xf borderId="1" fillId="3" fontId="6" numFmtId="0" xfId="0" applyAlignment="1" applyBorder="1" applyFont="1">
      <alignment horizontal="left" shrinkToFit="0" vertical="center" wrapText="0"/>
    </xf>
    <xf borderId="1" fillId="3" fontId="6" numFmtId="0" xfId="0" applyAlignment="1" applyBorder="1" applyFont="1">
      <alignment readingOrder="0" shrinkToFit="0" vertical="center" wrapText="0"/>
    </xf>
    <xf borderId="1" fillId="3" fontId="6" numFmtId="0" xfId="0" applyAlignment="1" applyBorder="1" applyFont="1">
      <alignment readingOrder="0" vertical="center"/>
    </xf>
    <xf borderId="0" fillId="4" fontId="11" numFmtId="0" xfId="0" applyAlignment="1" applyFont="1">
      <alignment shrinkToFit="0" vertical="bottom" wrapText="0"/>
    </xf>
    <xf borderId="0" fillId="4" fontId="11" numFmtId="0" xfId="0" applyAlignment="1" applyFont="1">
      <alignment horizontal="right" readingOrder="0" vertical="bottom"/>
    </xf>
    <xf borderId="0" fillId="4" fontId="11" numFmtId="0" xfId="0" applyAlignment="1" applyFont="1">
      <alignment vertical="bottom"/>
    </xf>
    <xf borderId="0" fillId="4" fontId="11" numFmtId="0" xfId="0" applyAlignment="1" applyFont="1">
      <alignment vertical="bottom"/>
    </xf>
    <xf borderId="0" fillId="4" fontId="11" numFmtId="0" xfId="0" applyAlignment="1" applyFont="1">
      <alignment readingOrder="0" shrinkToFit="0" vertical="bottom" wrapText="0"/>
    </xf>
    <xf borderId="0" fillId="4" fontId="11" numFmtId="0" xfId="0" applyAlignment="1" applyFont="1">
      <alignment shrinkToFit="0" vertical="bottom" wrapText="1"/>
    </xf>
    <xf borderId="0" fillId="4" fontId="11" numFmtId="0" xfId="0" applyAlignment="1" applyFont="1">
      <alignment shrinkToFit="0" vertical="bottom" wrapText="0"/>
    </xf>
    <xf borderId="0" fillId="9" fontId="11" numFmtId="0" xfId="0" applyAlignment="1" applyFill="1" applyFont="1">
      <alignment shrinkToFit="0" vertical="bottom" wrapText="1"/>
    </xf>
    <xf borderId="0" fillId="9" fontId="11" numFmtId="0" xfId="0" applyFont="1"/>
    <xf borderId="0" fillId="9" fontId="11" numFmtId="0" xfId="0" applyAlignment="1" applyFont="1">
      <alignment shrinkToFit="0" vertical="bottom" wrapText="0"/>
    </xf>
    <xf borderId="0" fillId="9" fontId="11" numFmtId="0" xfId="0" applyAlignment="1" applyFont="1">
      <alignment horizontal="right" readingOrder="0" vertical="bottom"/>
    </xf>
    <xf borderId="0" fillId="9" fontId="11" numFmtId="0" xfId="0" applyAlignment="1" applyFont="1">
      <alignment vertical="bottom"/>
    </xf>
    <xf borderId="0" fillId="9" fontId="11" numFmtId="0" xfId="0" applyAlignment="1" applyFont="1">
      <alignment readingOrder="0" shrinkToFit="0" vertical="bottom" wrapText="0"/>
    </xf>
    <xf borderId="0" fillId="9" fontId="8" numFmtId="0" xfId="0" applyFont="1"/>
    <xf borderId="0" fillId="9" fontId="16" numFmtId="0" xfId="0" applyAlignment="1" applyFont="1">
      <alignment readingOrder="0"/>
    </xf>
    <xf borderId="0" fillId="9" fontId="11" numFmtId="0" xfId="0" applyAlignment="1" applyFont="1">
      <alignment readingOrder="0" vertical="bottom"/>
    </xf>
    <xf borderId="0" fillId="9" fontId="11" numFmtId="0" xfId="0" applyAlignment="1" applyFont="1">
      <alignment readingOrder="0" shrinkToFit="0" vertical="bottom" wrapText="1"/>
    </xf>
    <xf borderId="0" fillId="9" fontId="11" numFmtId="0" xfId="0" applyAlignment="1" applyFont="1">
      <alignment readingOrder="0"/>
    </xf>
    <xf borderId="0" fillId="0" fontId="11" numFmtId="0" xfId="0" applyAlignment="1" applyFont="1">
      <alignment shrinkToFit="0" vertical="bottom" wrapText="1"/>
    </xf>
    <xf borderId="0" fillId="8" fontId="11" numFmtId="0" xfId="0" applyAlignment="1" applyFont="1">
      <alignment shrinkToFit="0" vertical="bottom" wrapText="0"/>
    </xf>
    <xf borderId="0" fillId="8" fontId="11" numFmtId="0" xfId="0" applyAlignment="1" applyFont="1">
      <alignment horizontal="right" readingOrder="0" vertical="bottom"/>
    </xf>
    <xf borderId="0" fillId="8" fontId="11" numFmtId="0" xfId="0" applyAlignment="1" applyFont="1">
      <alignment vertical="bottom"/>
    </xf>
    <xf borderId="0" fillId="8" fontId="11" numFmtId="0" xfId="0" applyAlignment="1" applyFont="1">
      <alignment readingOrder="0" shrinkToFit="0" vertical="bottom" wrapText="0"/>
    </xf>
    <xf borderId="0" fillId="8" fontId="19" numFmtId="0" xfId="0" applyAlignment="1" applyFont="1">
      <alignment horizontal="left" readingOrder="0" shrinkToFit="0" wrapText="0"/>
    </xf>
    <xf borderId="0" fillId="8" fontId="11" numFmtId="0" xfId="0" applyAlignment="1" applyFont="1">
      <alignment readingOrder="0" vertical="bottom"/>
    </xf>
    <xf borderId="1" fillId="4" fontId="8" numFmtId="0" xfId="0" applyAlignment="1" applyBorder="1" applyFont="1">
      <alignment readingOrder="0" shrinkToFit="0" wrapText="1"/>
    </xf>
    <xf borderId="1" fillId="4" fontId="20" numFmtId="0" xfId="0" applyBorder="1" applyFont="1"/>
    <xf borderId="1" fillId="4" fontId="8" numFmtId="0" xfId="0" applyAlignment="1" applyBorder="1" applyFont="1">
      <alignment readingOrder="0" shrinkToFit="0" wrapText="0"/>
    </xf>
    <xf borderId="1" fillId="4" fontId="8" numFmtId="0" xfId="0" applyAlignment="1" applyBorder="1" applyFont="1">
      <alignment readingOrder="0"/>
    </xf>
    <xf borderId="0" fillId="4" fontId="16" numFmtId="0" xfId="0" applyAlignment="1" applyFont="1">
      <alignment readingOrder="0"/>
    </xf>
    <xf borderId="1" fillId="4" fontId="8" numFmtId="0" xfId="0" applyBorder="1" applyFont="1"/>
    <xf borderId="1" fillId="10" fontId="8" numFmtId="0" xfId="0" applyAlignment="1" applyBorder="1" applyFill="1" applyFont="1">
      <alignment readingOrder="0" shrinkToFit="0" wrapText="1"/>
    </xf>
    <xf borderId="1" fillId="10" fontId="20" numFmtId="0" xfId="0" applyBorder="1" applyFont="1"/>
    <xf borderId="1" fillId="10" fontId="8" numFmtId="0" xfId="0" applyAlignment="1" applyBorder="1" applyFont="1">
      <alignment readingOrder="0" shrinkToFit="0" wrapText="0"/>
    </xf>
    <xf borderId="1" fillId="10" fontId="8" numFmtId="0" xfId="0" applyAlignment="1" applyBorder="1" applyFont="1">
      <alignment readingOrder="0"/>
    </xf>
    <xf borderId="1" fillId="10" fontId="8" numFmtId="0" xfId="0" applyBorder="1" applyFont="1"/>
    <xf borderId="0" fillId="10" fontId="8" numFmtId="0" xfId="0" applyFont="1"/>
    <xf borderId="1" fillId="8" fontId="8" numFmtId="0" xfId="0" applyAlignment="1" applyBorder="1" applyFont="1">
      <alignment readingOrder="0" shrinkToFit="0" wrapText="1"/>
    </xf>
    <xf borderId="1" fillId="8" fontId="20" numFmtId="0" xfId="0" applyBorder="1" applyFont="1"/>
    <xf borderId="0" fillId="8" fontId="16" numFmtId="0" xfId="0" applyAlignment="1" applyFont="1">
      <alignment readingOrder="0"/>
    </xf>
    <xf borderId="1" fillId="8" fontId="8" numFmtId="0" xfId="0" applyAlignment="1" applyBorder="1" applyFont="1">
      <alignment readingOrder="0"/>
    </xf>
    <xf borderId="1" fillId="8" fontId="8" numFmtId="0" xfId="0" applyAlignment="1" applyBorder="1" applyFont="1">
      <alignment readingOrder="0" shrinkToFit="0" wrapText="0"/>
    </xf>
    <xf borderId="0" fillId="8" fontId="8" numFmtId="0" xfId="0" applyFont="1"/>
    <xf borderId="1" fillId="8" fontId="8" numFmtId="0" xfId="0" applyBorder="1" applyFont="1"/>
    <xf borderId="0" fillId="9" fontId="12" numFmtId="0" xfId="0" applyAlignment="1" applyFont="1">
      <alignment shrinkToFit="0" vertical="bottom" wrapText="1"/>
    </xf>
    <xf borderId="0" fillId="9" fontId="12" numFmtId="0" xfId="0" applyAlignment="1" applyFont="1">
      <alignment horizontal="right" vertical="bottom"/>
    </xf>
    <xf borderId="0" fillId="9" fontId="12" numFmtId="0" xfId="0" applyAlignment="1" applyFont="1">
      <alignment shrinkToFit="0" vertical="bottom" wrapText="0"/>
    </xf>
    <xf borderId="0" fillId="9" fontId="7" numFmtId="0" xfId="0" applyAlignment="1" applyFont="1">
      <alignment readingOrder="0" vertical="bottom"/>
    </xf>
    <xf borderId="0" fillId="9" fontId="7" numFmtId="0" xfId="0" applyAlignment="1" applyFont="1">
      <alignment vertical="bottom"/>
    </xf>
    <xf borderId="0" fillId="10" fontId="12" numFmtId="0" xfId="0" applyAlignment="1" applyFont="1">
      <alignment shrinkToFit="0" vertical="bottom" wrapText="1"/>
    </xf>
    <xf borderId="0" fillId="10" fontId="16" numFmtId="0" xfId="0" applyAlignment="1" applyFont="1">
      <alignment readingOrder="0"/>
    </xf>
    <xf borderId="1" fillId="6" fontId="20" numFmtId="0" xfId="0" applyBorder="1" applyFont="1"/>
    <xf borderId="0" fillId="0" fontId="16" numFmtId="0" xfId="0" applyAlignment="1" applyFont="1">
      <alignment readingOrder="0"/>
    </xf>
    <xf borderId="1" fillId="0" fontId="8" numFmtId="0" xfId="0" applyAlignment="1" applyBorder="1" applyFont="1">
      <alignment readingOrder="0" shrinkToFit="0" wrapText="0"/>
    </xf>
    <xf borderId="0" fillId="0" fontId="16" numFmtId="0" xfId="0" applyAlignment="1" applyFont="1">
      <alignment readingOrder="0" shrinkToFit="0" wrapText="0"/>
    </xf>
    <xf borderId="0" fillId="0" fontId="8" numFmtId="0" xfId="0" applyAlignment="1" applyFont="1">
      <alignment readingOrder="0"/>
    </xf>
    <xf borderId="1" fillId="0" fontId="8" numFmtId="0" xfId="0" applyAlignment="1" applyBorder="1" applyFont="1">
      <alignment readingOrder="0" shrinkToFit="0" wrapText="1"/>
    </xf>
    <xf borderId="1" fillId="0" fontId="8" numFmtId="0" xfId="0" applyAlignment="1" applyBorder="1" applyFont="1">
      <alignment shrinkToFit="0" wrapText="1"/>
    </xf>
    <xf borderId="1" fillId="0" fontId="8" numFmtId="0" xfId="0" applyAlignment="1" applyBorder="1" applyFont="1">
      <alignment shrinkToFit="0"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7.89"/>
    <col customWidth="1" min="2" max="2" width="21.78"/>
    <col customWidth="1" min="3" max="26" width="6.78"/>
  </cols>
  <sheetData>
    <row r="1" ht="15.75"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15.75" customHeight="1">
      <c r="A2" s="4" t="s">
        <v>2</v>
      </c>
      <c r="B2" s="5">
        <v>13.0</v>
      </c>
      <c r="C2" s="3"/>
      <c r="D2" s="3"/>
      <c r="E2" s="3"/>
      <c r="F2" s="3"/>
      <c r="G2" s="3"/>
      <c r="H2" s="3"/>
      <c r="I2" s="3"/>
      <c r="J2" s="3"/>
      <c r="K2" s="3"/>
      <c r="L2" s="3"/>
      <c r="M2" s="3"/>
      <c r="N2" s="3"/>
      <c r="O2" s="3"/>
      <c r="P2" s="3"/>
      <c r="Q2" s="3"/>
      <c r="R2" s="3"/>
      <c r="S2" s="3"/>
      <c r="T2" s="3"/>
      <c r="U2" s="3"/>
      <c r="V2" s="3"/>
      <c r="W2" s="3"/>
      <c r="X2" s="3"/>
      <c r="Y2" s="3"/>
      <c r="Z2" s="3"/>
    </row>
    <row r="3" ht="15.75" customHeight="1">
      <c r="A3" s="4" t="s">
        <v>3</v>
      </c>
      <c r="B3" s="5">
        <v>11.0</v>
      </c>
      <c r="C3" s="3"/>
      <c r="D3" s="3"/>
      <c r="E3" s="3"/>
      <c r="F3" s="3"/>
      <c r="G3" s="3"/>
      <c r="H3" s="3"/>
      <c r="I3" s="3"/>
      <c r="J3" s="3"/>
      <c r="K3" s="3"/>
      <c r="L3" s="3"/>
      <c r="M3" s="3"/>
      <c r="N3" s="3"/>
      <c r="O3" s="3"/>
      <c r="P3" s="3"/>
      <c r="Q3" s="3"/>
      <c r="R3" s="3"/>
      <c r="S3" s="3"/>
      <c r="T3" s="3"/>
      <c r="U3" s="3"/>
      <c r="V3" s="3"/>
      <c r="W3" s="3"/>
      <c r="X3" s="3"/>
      <c r="Y3" s="3"/>
      <c r="Z3" s="3"/>
    </row>
    <row r="4" ht="15.75" customHeight="1">
      <c r="A4" s="4" t="s">
        <v>4</v>
      </c>
      <c r="B4" s="5">
        <v>1.0</v>
      </c>
      <c r="C4" s="3"/>
      <c r="D4" s="3"/>
      <c r="E4" s="3"/>
      <c r="F4" s="3"/>
      <c r="G4" s="3"/>
      <c r="H4" s="3"/>
      <c r="I4" s="3"/>
      <c r="J4" s="3"/>
      <c r="K4" s="3"/>
      <c r="L4" s="3"/>
      <c r="M4" s="3"/>
      <c r="N4" s="3"/>
      <c r="O4" s="3"/>
      <c r="P4" s="3"/>
      <c r="Q4" s="3"/>
      <c r="R4" s="3"/>
      <c r="S4" s="3"/>
      <c r="T4" s="3"/>
      <c r="U4" s="3"/>
      <c r="V4" s="3"/>
      <c r="W4" s="3"/>
      <c r="X4" s="3"/>
      <c r="Y4" s="3"/>
      <c r="Z4" s="3"/>
    </row>
    <row r="5" ht="15.75" customHeight="1">
      <c r="A5" s="4" t="s">
        <v>5</v>
      </c>
      <c r="B5" s="5">
        <v>8.0</v>
      </c>
      <c r="C5" s="3"/>
      <c r="D5" s="3"/>
      <c r="E5" s="3"/>
      <c r="F5" s="3"/>
      <c r="G5" s="3"/>
      <c r="H5" s="3"/>
      <c r="I5" s="3"/>
      <c r="J5" s="3"/>
      <c r="K5" s="3"/>
      <c r="L5" s="3"/>
      <c r="M5" s="3"/>
      <c r="N5" s="3"/>
      <c r="O5" s="3"/>
      <c r="P5" s="3"/>
      <c r="Q5" s="3"/>
      <c r="R5" s="3"/>
      <c r="S5" s="3"/>
      <c r="T5" s="3"/>
      <c r="U5" s="3"/>
      <c r="V5" s="3"/>
      <c r="W5" s="3"/>
      <c r="X5" s="3"/>
      <c r="Y5" s="3"/>
      <c r="Z5" s="3"/>
    </row>
    <row r="6" ht="15.75" customHeight="1">
      <c r="A6" s="4" t="s">
        <v>6</v>
      </c>
      <c r="B6" s="5">
        <v>7.0</v>
      </c>
      <c r="C6" s="3"/>
      <c r="D6" s="3"/>
      <c r="E6" s="3"/>
      <c r="F6" s="3"/>
      <c r="G6" s="3"/>
      <c r="H6" s="3"/>
      <c r="I6" s="3"/>
      <c r="J6" s="3"/>
      <c r="K6" s="3"/>
      <c r="L6" s="3"/>
      <c r="M6" s="3"/>
      <c r="N6" s="3"/>
      <c r="O6" s="3"/>
      <c r="P6" s="3"/>
      <c r="Q6" s="3"/>
      <c r="R6" s="3"/>
      <c r="S6" s="3"/>
      <c r="T6" s="3"/>
      <c r="U6" s="3"/>
      <c r="V6" s="3"/>
      <c r="W6" s="3"/>
      <c r="X6" s="3"/>
      <c r="Y6" s="3"/>
      <c r="Z6" s="3"/>
    </row>
    <row r="7" ht="15.75" customHeight="1">
      <c r="A7" s="4" t="s">
        <v>7</v>
      </c>
      <c r="B7" s="5">
        <v>12.0</v>
      </c>
      <c r="C7" s="3"/>
      <c r="D7" s="3"/>
      <c r="E7" s="3"/>
      <c r="F7" s="3"/>
      <c r="G7" s="3"/>
      <c r="H7" s="3"/>
      <c r="I7" s="3"/>
      <c r="J7" s="3"/>
      <c r="K7" s="3"/>
      <c r="L7" s="3"/>
      <c r="M7" s="3"/>
      <c r="N7" s="3"/>
      <c r="O7" s="3"/>
      <c r="P7" s="3"/>
      <c r="Q7" s="3"/>
      <c r="R7" s="3"/>
      <c r="S7" s="3"/>
      <c r="T7" s="3"/>
      <c r="U7" s="3"/>
      <c r="V7" s="3"/>
      <c r="W7" s="3"/>
      <c r="X7" s="3"/>
      <c r="Y7" s="3"/>
      <c r="Z7" s="3"/>
    </row>
    <row r="8" ht="15.75" customHeight="1">
      <c r="A8" s="4" t="s">
        <v>8</v>
      </c>
      <c r="B8" s="5">
        <v>6.0</v>
      </c>
      <c r="C8" s="3"/>
      <c r="D8" s="3"/>
      <c r="E8" s="3"/>
      <c r="F8" s="3"/>
      <c r="G8" s="3"/>
      <c r="H8" s="3"/>
      <c r="I8" s="3"/>
      <c r="J8" s="3"/>
      <c r="K8" s="3"/>
      <c r="L8" s="3"/>
      <c r="M8" s="3"/>
      <c r="N8" s="3"/>
      <c r="O8" s="3"/>
      <c r="P8" s="3"/>
      <c r="Q8" s="3"/>
      <c r="R8" s="3"/>
      <c r="S8" s="3"/>
      <c r="T8" s="3"/>
      <c r="U8" s="3"/>
      <c r="V8" s="3"/>
      <c r="W8" s="3"/>
      <c r="X8" s="3"/>
      <c r="Y8" s="3"/>
      <c r="Z8" s="3"/>
    </row>
    <row r="9" ht="15.75" customHeight="1">
      <c r="A9" s="4" t="s">
        <v>9</v>
      </c>
      <c r="B9" s="5">
        <v>5.0</v>
      </c>
      <c r="C9" s="3"/>
      <c r="D9" s="3"/>
      <c r="E9" s="3"/>
      <c r="F9" s="3"/>
      <c r="G9" s="3"/>
      <c r="H9" s="3"/>
      <c r="I9" s="3"/>
      <c r="J9" s="3"/>
      <c r="K9" s="3"/>
      <c r="L9" s="3"/>
      <c r="M9" s="3"/>
      <c r="N9" s="3"/>
      <c r="O9" s="3"/>
      <c r="P9" s="3"/>
      <c r="Q9" s="3"/>
      <c r="R9" s="3"/>
      <c r="S9" s="3"/>
      <c r="T9" s="3"/>
      <c r="U9" s="3"/>
      <c r="V9" s="3"/>
      <c r="W9" s="3"/>
      <c r="X9" s="3"/>
      <c r="Y9" s="3"/>
      <c r="Z9" s="3"/>
    </row>
    <row r="10" ht="15.75" customHeight="1">
      <c r="A10" s="4" t="s">
        <v>10</v>
      </c>
      <c r="B10" s="5">
        <v>3.0</v>
      </c>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4" t="s">
        <v>11</v>
      </c>
      <c r="B11" s="5">
        <v>16.0</v>
      </c>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4" t="s">
        <v>12</v>
      </c>
      <c r="B12" s="5">
        <v>15.0</v>
      </c>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4" t="s">
        <v>13</v>
      </c>
      <c r="B13" s="5">
        <v>17.0</v>
      </c>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4" t="s">
        <v>14</v>
      </c>
      <c r="B14" s="5">
        <v>9.0</v>
      </c>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4" t="s">
        <v>15</v>
      </c>
      <c r="B15" s="5">
        <v>10.0</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4" t="s">
        <v>16</v>
      </c>
      <c r="B16" s="5">
        <v>14.0</v>
      </c>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4" t="s">
        <v>17</v>
      </c>
      <c r="B17" s="5">
        <v>2.0</v>
      </c>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4" t="s">
        <v>18</v>
      </c>
      <c r="B18" s="5">
        <v>4.0</v>
      </c>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6"/>
      <c r="B19" s="6"/>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6"/>
      <c r="B20" s="6"/>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6"/>
      <c r="B21" s="6"/>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6"/>
      <c r="B22" s="6"/>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6"/>
      <c r="B23" s="6"/>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6"/>
      <c r="B24" s="6"/>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6"/>
      <c r="B25" s="6"/>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7"/>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B$18">
    <sortState ref="A1:B18">
      <sortCondition ref="A1:A18"/>
    </sortState>
  </autoFilter>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5.56"/>
    <col customWidth="1" min="2" max="2" width="20.44"/>
    <col customWidth="1" min="3" max="3" width="33.44"/>
    <col customWidth="1" min="4" max="4" width="35.33"/>
    <col customWidth="1" min="5" max="26" width="6.78"/>
  </cols>
  <sheetData>
    <row r="1" ht="15.75" customHeight="1">
      <c r="A1" s="8" t="s">
        <v>0</v>
      </c>
      <c r="B1" s="9" t="s">
        <v>1</v>
      </c>
      <c r="C1" s="10" t="s">
        <v>19</v>
      </c>
      <c r="D1" s="9" t="s">
        <v>1</v>
      </c>
      <c r="E1" s="10"/>
    </row>
    <row r="2" ht="15.75" customHeight="1">
      <c r="A2" s="11" t="s">
        <v>4</v>
      </c>
      <c r="B2" s="12">
        <f>VLOOKUP(A2,'Список навыков'!A:B,2,1)</f>
        <v>1</v>
      </c>
      <c r="C2" s="13" t="s">
        <v>17</v>
      </c>
      <c r="D2" s="12">
        <f>VLOOKUP(C:C,'Список навыков'!A:B,2)</f>
        <v>2</v>
      </c>
    </row>
    <row r="3" ht="15.75" customHeight="1">
      <c r="A3" s="11" t="s">
        <v>17</v>
      </c>
      <c r="B3" s="12">
        <f>VLOOKUP(A3,'Список навыков'!A:B,2,1)</f>
        <v>2</v>
      </c>
      <c r="C3" s="13" t="s">
        <v>10</v>
      </c>
      <c r="D3" s="12">
        <f>VLOOKUP(C:C,'Список навыков'!A:B,2)</f>
        <v>3</v>
      </c>
    </row>
    <row r="4" ht="15.75" customHeight="1">
      <c r="A4" s="11" t="s">
        <v>17</v>
      </c>
      <c r="B4" s="12">
        <f>VLOOKUP(A4,'Список навыков'!A:B,2,1)</f>
        <v>2</v>
      </c>
      <c r="C4" s="13" t="s">
        <v>18</v>
      </c>
      <c r="D4" s="12">
        <f>VLOOKUP(C:C,'Список навыков'!A:B,2)</f>
        <v>4</v>
      </c>
    </row>
    <row r="5" ht="15.75" customHeight="1">
      <c r="A5" s="11" t="s">
        <v>17</v>
      </c>
      <c r="B5" s="12">
        <f>VLOOKUP(A5,'Список навыков'!A:B,2,1)</f>
        <v>2</v>
      </c>
      <c r="C5" s="13" t="s">
        <v>9</v>
      </c>
      <c r="D5" s="12">
        <f>VLOOKUP(C:C,'Список навыков'!A:B,2)</f>
        <v>5</v>
      </c>
    </row>
    <row r="6" ht="15.75" customHeight="1">
      <c r="A6" s="11" t="s">
        <v>17</v>
      </c>
      <c r="B6" s="12">
        <f>VLOOKUP(A6,'Список навыков'!A:B,2,1)</f>
        <v>2</v>
      </c>
      <c r="C6" s="13" t="s">
        <v>8</v>
      </c>
      <c r="D6" s="12">
        <f>VLOOKUP(C:C,'Список навыков'!A:B,2)</f>
        <v>6</v>
      </c>
    </row>
    <row r="7" ht="15.75" customHeight="1">
      <c r="A7" s="11" t="s">
        <v>17</v>
      </c>
      <c r="B7" s="12">
        <f>VLOOKUP(A7,'Список навыков'!A:B,2,1)</f>
        <v>2</v>
      </c>
      <c r="C7" s="13" t="s">
        <v>6</v>
      </c>
      <c r="D7" s="12">
        <f>VLOOKUP(C:C,'Список навыков'!A:B,2)</f>
        <v>7</v>
      </c>
    </row>
    <row r="8" ht="15.75" customHeight="1">
      <c r="A8" s="11" t="s">
        <v>17</v>
      </c>
      <c r="B8" s="12">
        <f>VLOOKUP(A8,'Список навыков'!A:B,2,1)</f>
        <v>2</v>
      </c>
      <c r="C8" s="13" t="s">
        <v>5</v>
      </c>
      <c r="D8" s="12">
        <f>VLOOKUP(C:C,'Список навыков'!A:B,2)</f>
        <v>8</v>
      </c>
    </row>
    <row r="9" ht="15.75" customHeight="1">
      <c r="A9" s="14" t="s">
        <v>10</v>
      </c>
      <c r="B9" s="12">
        <f>VLOOKUP(A9,'Список навыков'!A:B,2,1)</f>
        <v>3</v>
      </c>
      <c r="C9" s="13" t="s">
        <v>14</v>
      </c>
      <c r="D9" s="12">
        <f>VLOOKUP(C:C,'Список навыков'!A:B,2)</f>
        <v>9</v>
      </c>
    </row>
    <row r="10" ht="15.75" customHeight="1">
      <c r="A10" s="14" t="s">
        <v>18</v>
      </c>
      <c r="B10" s="12">
        <f>VLOOKUP(A10,'Список навыков'!A:B,2,1)</f>
        <v>4</v>
      </c>
      <c r="C10" s="13" t="s">
        <v>14</v>
      </c>
      <c r="D10" s="12">
        <f>VLOOKUP(C:C,'Список навыков'!A:B,2)</f>
        <v>9</v>
      </c>
    </row>
    <row r="11" ht="15.75" customHeight="1">
      <c r="A11" s="14" t="s">
        <v>9</v>
      </c>
      <c r="B11" s="12">
        <f>VLOOKUP(A11,'Список навыков'!A:B,2,1)</f>
        <v>5</v>
      </c>
      <c r="C11" s="13" t="s">
        <v>14</v>
      </c>
      <c r="D11" s="12">
        <f>VLOOKUP(C:C,'Список навыков'!A:B,2)</f>
        <v>9</v>
      </c>
    </row>
    <row r="12" ht="15.75" customHeight="1">
      <c r="A12" s="14" t="s">
        <v>8</v>
      </c>
      <c r="B12" s="12">
        <f>VLOOKUP(A12,'Список навыков'!A:B,2,1)</f>
        <v>6</v>
      </c>
      <c r="C12" s="13" t="s">
        <v>14</v>
      </c>
      <c r="D12" s="12">
        <f>VLOOKUP(C:C,'Список навыков'!A:B,2)</f>
        <v>9</v>
      </c>
    </row>
    <row r="13" ht="15.75" customHeight="1">
      <c r="A13" s="14" t="s">
        <v>6</v>
      </c>
      <c r="B13" s="12">
        <f>VLOOKUP(A13,'Список навыков'!A:B,2,1)</f>
        <v>7</v>
      </c>
      <c r="C13" s="13" t="s">
        <v>14</v>
      </c>
      <c r="D13" s="12">
        <f>VLOOKUP(C:C,'Список навыков'!A:B,2)</f>
        <v>9</v>
      </c>
    </row>
    <row r="14" ht="15.75" customHeight="1">
      <c r="A14" s="14" t="s">
        <v>5</v>
      </c>
      <c r="B14" s="12">
        <f>VLOOKUP(A14,'Список навыков'!A:B,2,1)</f>
        <v>8</v>
      </c>
      <c r="C14" s="13" t="s">
        <v>14</v>
      </c>
      <c r="D14" s="12">
        <f>VLOOKUP(C:C,'Список навыков'!A:B,2)</f>
        <v>9</v>
      </c>
    </row>
    <row r="15" ht="15.75" customHeight="1">
      <c r="A15" s="14" t="s">
        <v>14</v>
      </c>
      <c r="B15" s="12">
        <f>VLOOKUP(A15,'Список навыков'!A:B,2,1)</f>
        <v>9</v>
      </c>
      <c r="C15" s="13" t="s">
        <v>15</v>
      </c>
      <c r="D15" s="12">
        <f>VLOOKUP(C:C,'Список навыков'!A:B,2)</f>
        <v>10</v>
      </c>
    </row>
    <row r="16" ht="15.75" customHeight="1">
      <c r="A16" s="14" t="s">
        <v>15</v>
      </c>
      <c r="B16" s="12">
        <f>VLOOKUP(A16,'Список навыков'!A:B,2,1)</f>
        <v>10</v>
      </c>
      <c r="C16" s="13" t="s">
        <v>3</v>
      </c>
      <c r="D16" s="12">
        <f>VLOOKUP(C:C,'Список навыков'!A:B,2)</f>
        <v>11</v>
      </c>
    </row>
    <row r="17" ht="15.75" customHeight="1">
      <c r="A17" s="14" t="s">
        <v>3</v>
      </c>
      <c r="B17" s="12">
        <f>VLOOKUP(A17,'Список навыков'!A:B,2,1)</f>
        <v>11</v>
      </c>
      <c r="C17" s="13" t="s">
        <v>7</v>
      </c>
      <c r="D17" s="12">
        <f>VLOOKUP(C:C,'Список навыков'!A:B,2)</f>
        <v>12</v>
      </c>
    </row>
    <row r="18" ht="15.75" customHeight="1">
      <c r="A18" s="14" t="s">
        <v>7</v>
      </c>
      <c r="B18" s="12">
        <f>VLOOKUP(A18,'Список навыков'!A:B,2,1)</f>
        <v>12</v>
      </c>
      <c r="C18" s="13" t="s">
        <v>2</v>
      </c>
      <c r="D18" s="12">
        <f>VLOOKUP(C:C,'Список навыков'!A:B,2)</f>
        <v>13</v>
      </c>
    </row>
    <row r="19" ht="15.75" customHeight="1">
      <c r="A19" s="14" t="s">
        <v>2</v>
      </c>
      <c r="B19" s="12">
        <f>VLOOKUP(A19,'Список навыков'!A:B,2,1)</f>
        <v>13</v>
      </c>
      <c r="C19" s="13" t="s">
        <v>16</v>
      </c>
      <c r="D19" s="12">
        <f>VLOOKUP(C:C,'Список навыков'!A:B,2)</f>
        <v>14</v>
      </c>
    </row>
    <row r="20" ht="15.75" customHeight="1">
      <c r="A20" s="14" t="s">
        <v>16</v>
      </c>
      <c r="B20" s="12">
        <f>VLOOKUP(A20,'Список навыков'!A:B,2,1)</f>
        <v>14</v>
      </c>
      <c r="C20" s="13" t="s">
        <v>12</v>
      </c>
      <c r="D20" s="12">
        <f>VLOOKUP(C:C,'Список навыков'!A:B,2)</f>
        <v>15</v>
      </c>
    </row>
    <row r="21" ht="15.75" customHeight="1">
      <c r="A21" s="14" t="s">
        <v>12</v>
      </c>
      <c r="B21" s="12">
        <f>VLOOKUP(A21,'Список навыков'!A:B,2,1)</f>
        <v>15</v>
      </c>
      <c r="C21" s="13" t="s">
        <v>11</v>
      </c>
      <c r="D21" s="12">
        <f>VLOOKUP(C:C,'Список навыков'!A:B,2)</f>
        <v>16</v>
      </c>
    </row>
    <row r="22" ht="15.75" customHeight="1">
      <c r="A22" s="14" t="s">
        <v>11</v>
      </c>
      <c r="B22" s="12">
        <f>VLOOKUP(A22,'Список навыков'!A:B,2,1)</f>
        <v>16</v>
      </c>
      <c r="C22" s="13" t="s">
        <v>13</v>
      </c>
      <c r="D22" s="12">
        <f>VLOOKUP(C:C,'Список навыков'!A:B,2)</f>
        <v>17</v>
      </c>
    </row>
    <row r="23" ht="15.75" customHeight="1">
      <c r="A23" s="15"/>
      <c r="C23" s="16"/>
    </row>
    <row r="24" ht="15.75" customHeight="1">
      <c r="A24" s="15"/>
      <c r="C24" s="16"/>
    </row>
    <row r="25" ht="15.75" customHeight="1">
      <c r="A25" s="15"/>
      <c r="C25" s="16"/>
    </row>
    <row r="26" ht="15.75" customHeight="1">
      <c r="A26" s="15"/>
      <c r="C26" s="16"/>
    </row>
    <row r="27" ht="15.75" customHeight="1">
      <c r="A27" s="15"/>
      <c r="C27" s="16"/>
    </row>
    <row r="28" ht="15.75" customHeight="1">
      <c r="A28" s="15"/>
      <c r="C28" s="16"/>
    </row>
    <row r="29" ht="15.75" customHeight="1">
      <c r="A29" s="15"/>
      <c r="C29" s="16"/>
    </row>
    <row r="30" ht="15.75" customHeight="1">
      <c r="A30" s="15"/>
      <c r="C30" s="16"/>
    </row>
    <row r="31" ht="15.75" customHeight="1">
      <c r="A31" s="15"/>
      <c r="C31" s="16"/>
    </row>
    <row r="32" ht="15.75" customHeight="1">
      <c r="A32" s="15"/>
      <c r="C32" s="16"/>
    </row>
    <row r="33" ht="15.75" customHeight="1">
      <c r="A33" s="15"/>
      <c r="C33" s="16"/>
    </row>
    <row r="34" ht="15.75" customHeight="1">
      <c r="A34" s="15"/>
      <c r="C34" s="16"/>
    </row>
    <row r="35" ht="15.75" customHeight="1">
      <c r="A35" s="15"/>
      <c r="C35" s="16"/>
    </row>
    <row r="36" ht="15.75" customHeight="1">
      <c r="A36" s="15"/>
      <c r="C36" s="16"/>
    </row>
    <row r="37" ht="15.75" customHeight="1">
      <c r="A37" s="15"/>
      <c r="C37" s="16"/>
    </row>
    <row r="38" ht="15.75" customHeight="1">
      <c r="A38" s="15"/>
      <c r="C38" s="16"/>
    </row>
    <row r="39" ht="15.75" customHeight="1">
      <c r="A39" s="15"/>
      <c r="C39" s="16"/>
    </row>
    <row r="40" ht="15.75" customHeight="1">
      <c r="A40" s="15"/>
      <c r="C40" s="16"/>
    </row>
    <row r="41" ht="15.75" customHeight="1">
      <c r="A41" s="15"/>
      <c r="C41" s="16"/>
    </row>
    <row r="42" ht="15.75" customHeight="1">
      <c r="A42" s="15"/>
      <c r="C42" s="16"/>
    </row>
    <row r="43" ht="15.75" customHeight="1">
      <c r="A43" s="15"/>
      <c r="C43" s="16"/>
    </row>
    <row r="44" ht="15.75" customHeight="1">
      <c r="A44" s="15"/>
      <c r="C44" s="16"/>
    </row>
    <row r="45" ht="15.75" customHeight="1">
      <c r="A45" s="15"/>
      <c r="C45" s="16"/>
    </row>
    <row r="46" ht="15.75" customHeight="1">
      <c r="A46" s="15"/>
      <c r="C46" s="16"/>
    </row>
    <row r="47" ht="15.75" customHeight="1">
      <c r="A47" s="15"/>
      <c r="C47" s="16"/>
    </row>
    <row r="48" ht="15.75" customHeight="1">
      <c r="A48" s="15"/>
      <c r="C48" s="16"/>
    </row>
    <row r="49" ht="15.75" customHeight="1">
      <c r="A49" s="15"/>
      <c r="C49" s="16"/>
    </row>
    <row r="50" ht="15.75" customHeight="1">
      <c r="A50" s="15"/>
      <c r="C50" s="16"/>
    </row>
    <row r="51" ht="15.75" customHeight="1">
      <c r="A51" s="15"/>
      <c r="C51" s="16"/>
    </row>
    <row r="52" ht="15.75" customHeight="1">
      <c r="A52" s="15"/>
      <c r="C52" s="16"/>
    </row>
    <row r="53" ht="15.75" customHeight="1">
      <c r="A53" s="15"/>
      <c r="C53" s="16"/>
    </row>
    <row r="54" ht="15.75" customHeight="1">
      <c r="A54" s="15"/>
      <c r="C54" s="16"/>
    </row>
    <row r="55" ht="15.75" customHeight="1">
      <c r="A55" s="15"/>
      <c r="C55" s="16"/>
    </row>
    <row r="56" ht="15.75" customHeight="1">
      <c r="A56" s="15"/>
      <c r="C56" s="16"/>
    </row>
    <row r="57" ht="15.75" customHeight="1">
      <c r="A57" s="15"/>
      <c r="C57" s="16"/>
    </row>
    <row r="58" ht="15.75" customHeight="1">
      <c r="A58" s="15"/>
      <c r="C58" s="16"/>
    </row>
    <row r="59" ht="15.75" customHeight="1">
      <c r="A59" s="15"/>
      <c r="C59" s="16"/>
    </row>
    <row r="60" ht="15.75" customHeight="1">
      <c r="A60" s="15"/>
      <c r="C60" s="16"/>
    </row>
    <row r="61" ht="15.75" customHeight="1">
      <c r="A61" s="15"/>
      <c r="C61" s="16"/>
    </row>
    <row r="62" ht="15.75" customHeight="1">
      <c r="A62" s="15"/>
      <c r="C62" s="16"/>
    </row>
    <row r="63" ht="15.75" customHeight="1">
      <c r="A63" s="15"/>
      <c r="C63" s="16"/>
    </row>
    <row r="64" ht="15.75" customHeight="1">
      <c r="A64" s="15"/>
      <c r="C64" s="16"/>
    </row>
    <row r="65" ht="15.75" customHeight="1">
      <c r="A65" s="15"/>
      <c r="C65" s="16"/>
    </row>
    <row r="66" ht="15.75" customHeight="1">
      <c r="A66" s="15"/>
      <c r="C66" s="16"/>
    </row>
    <row r="67" ht="15.75" customHeight="1">
      <c r="A67" s="15"/>
      <c r="C67" s="16"/>
    </row>
    <row r="68" ht="15.75" customHeight="1">
      <c r="A68" s="15"/>
      <c r="C68" s="16"/>
    </row>
    <row r="69" ht="15.75" customHeight="1">
      <c r="A69" s="15"/>
      <c r="C69" s="16"/>
    </row>
    <row r="70" ht="15.75" customHeight="1">
      <c r="A70" s="15"/>
      <c r="C70" s="16"/>
    </row>
    <row r="71" ht="15.75" customHeight="1">
      <c r="A71" s="15"/>
      <c r="C71" s="16"/>
    </row>
    <row r="72" ht="15.75" customHeight="1">
      <c r="A72" s="15"/>
      <c r="C72" s="16"/>
    </row>
    <row r="73" ht="15.75" customHeight="1">
      <c r="A73" s="15"/>
      <c r="C73" s="16"/>
    </row>
    <row r="74" ht="15.75" customHeight="1">
      <c r="A74" s="15"/>
      <c r="C74" s="16"/>
    </row>
    <row r="75" ht="15.75" customHeight="1">
      <c r="A75" s="15"/>
      <c r="C75" s="16"/>
    </row>
    <row r="76" ht="15.75" customHeight="1">
      <c r="A76" s="15"/>
      <c r="C76" s="16"/>
    </row>
    <row r="77" ht="15.75" customHeight="1">
      <c r="A77" s="15"/>
      <c r="C77" s="16"/>
    </row>
    <row r="78" ht="15.75" customHeight="1">
      <c r="A78" s="15"/>
      <c r="C78" s="16"/>
    </row>
    <row r="79" ht="15.75" customHeight="1">
      <c r="A79" s="15"/>
      <c r="C79" s="16"/>
    </row>
    <row r="80" ht="15.75" customHeight="1">
      <c r="A80" s="15"/>
      <c r="C80" s="16"/>
    </row>
    <row r="81" ht="15.75" customHeight="1">
      <c r="A81" s="15"/>
      <c r="C81" s="16"/>
    </row>
    <row r="82" ht="15.75" customHeight="1">
      <c r="A82" s="15"/>
      <c r="C82" s="16"/>
    </row>
    <row r="83" ht="15.75" customHeight="1">
      <c r="A83" s="15"/>
      <c r="C83" s="16"/>
    </row>
    <row r="84" ht="15.75" customHeight="1">
      <c r="A84" s="15"/>
      <c r="C84" s="16"/>
    </row>
    <row r="85" ht="15.75" customHeight="1">
      <c r="A85" s="15"/>
      <c r="C85" s="16"/>
    </row>
    <row r="86" ht="15.75" customHeight="1">
      <c r="A86" s="15"/>
      <c r="C86" s="16"/>
    </row>
    <row r="87" ht="15.75" customHeight="1">
      <c r="A87" s="15"/>
      <c r="C87" s="16"/>
    </row>
    <row r="88" ht="15.75" customHeight="1">
      <c r="A88" s="15"/>
      <c r="C88" s="16"/>
    </row>
    <row r="89" ht="15.75" customHeight="1">
      <c r="A89" s="15"/>
      <c r="C89" s="16"/>
    </row>
    <row r="90" ht="15.75" customHeight="1">
      <c r="A90" s="15"/>
      <c r="C90" s="16"/>
    </row>
    <row r="91" ht="15.75" customHeight="1">
      <c r="A91" s="15"/>
      <c r="C91" s="16"/>
    </row>
    <row r="92" ht="15.75" customHeight="1">
      <c r="A92" s="15"/>
      <c r="C92" s="16"/>
    </row>
    <row r="93" ht="15.75" customHeight="1">
      <c r="A93" s="15"/>
      <c r="C93" s="16"/>
    </row>
    <row r="94" ht="15.75" customHeight="1">
      <c r="A94" s="15"/>
      <c r="C94" s="16"/>
    </row>
    <row r="95" ht="15.75" customHeight="1">
      <c r="A95" s="15"/>
      <c r="C95" s="16"/>
    </row>
    <row r="96" ht="15.75" customHeight="1">
      <c r="A96" s="15"/>
      <c r="C96" s="16"/>
    </row>
    <row r="97" ht="15.75" customHeight="1">
      <c r="A97" s="15"/>
      <c r="C97" s="16"/>
    </row>
    <row r="98" ht="15.75" customHeight="1">
      <c r="A98" s="15"/>
      <c r="C98" s="16"/>
    </row>
    <row r="99" ht="15.75" customHeight="1">
      <c r="A99" s="15"/>
      <c r="C99" s="16"/>
    </row>
    <row r="100" ht="15.75" customHeight="1">
      <c r="A100" s="15"/>
      <c r="C100" s="16"/>
    </row>
    <row r="101" ht="15.75" customHeight="1">
      <c r="A101" s="15"/>
      <c r="C101" s="16"/>
    </row>
    <row r="102" ht="15.75" customHeight="1">
      <c r="A102" s="15"/>
      <c r="C102" s="16"/>
    </row>
    <row r="103" ht="15.75" customHeight="1">
      <c r="A103" s="15"/>
      <c r="C103" s="16"/>
    </row>
    <row r="104" ht="15.75" customHeight="1">
      <c r="A104" s="15"/>
      <c r="C104" s="16"/>
    </row>
    <row r="105" ht="15.75" customHeight="1">
      <c r="A105" s="15"/>
      <c r="C105" s="16"/>
    </row>
    <row r="106" ht="15.75" customHeight="1">
      <c r="A106" s="15"/>
      <c r="C106" s="16"/>
    </row>
    <row r="107" ht="15.75" customHeight="1">
      <c r="A107" s="15"/>
      <c r="C107" s="16"/>
    </row>
    <row r="108" ht="15.75" customHeight="1">
      <c r="A108" s="15"/>
      <c r="C108" s="16"/>
    </row>
    <row r="109" ht="15.75" customHeight="1">
      <c r="A109" s="15"/>
      <c r="C109" s="16"/>
    </row>
    <row r="110" ht="15.75" customHeight="1">
      <c r="A110" s="15"/>
      <c r="C110" s="16"/>
    </row>
    <row r="111" ht="15.75" customHeight="1">
      <c r="A111" s="15"/>
      <c r="C111" s="16"/>
    </row>
    <row r="112" ht="15.75" customHeight="1">
      <c r="A112" s="15"/>
      <c r="C112" s="16"/>
    </row>
    <row r="113" ht="15.75" customHeight="1">
      <c r="A113" s="15"/>
      <c r="C113" s="16"/>
    </row>
    <row r="114" ht="15.75" customHeight="1">
      <c r="A114" s="15"/>
      <c r="C114" s="16"/>
    </row>
    <row r="115" ht="15.75" customHeight="1">
      <c r="A115" s="15"/>
      <c r="C115" s="16"/>
    </row>
    <row r="116" ht="15.75" customHeight="1">
      <c r="A116" s="15"/>
      <c r="C116" s="16"/>
    </row>
    <row r="117" ht="15.75" customHeight="1">
      <c r="A117" s="15"/>
      <c r="C117" s="16"/>
    </row>
    <row r="118" ht="15.75" customHeight="1">
      <c r="A118" s="15"/>
      <c r="C118" s="16"/>
    </row>
    <row r="119" ht="15.75" customHeight="1">
      <c r="A119" s="15"/>
      <c r="C119" s="16"/>
    </row>
    <row r="120" ht="15.75" customHeight="1">
      <c r="A120" s="15"/>
      <c r="C120" s="16"/>
    </row>
    <row r="121" ht="15.75" customHeight="1">
      <c r="A121" s="15"/>
      <c r="C121" s="16"/>
    </row>
    <row r="122" ht="15.75" customHeight="1">
      <c r="A122" s="15"/>
      <c r="C122" s="16"/>
    </row>
    <row r="123" ht="15.75" customHeight="1">
      <c r="A123" s="15"/>
      <c r="C123" s="16"/>
    </row>
    <row r="124" ht="15.75" customHeight="1">
      <c r="A124" s="15"/>
      <c r="C124" s="16"/>
    </row>
    <row r="125" ht="15.75" customHeight="1">
      <c r="A125" s="15"/>
      <c r="C125" s="16"/>
    </row>
    <row r="126" ht="15.75" customHeight="1">
      <c r="A126" s="15"/>
      <c r="C126" s="16"/>
    </row>
    <row r="127" ht="15.75" customHeight="1">
      <c r="A127" s="15"/>
      <c r="C127" s="16"/>
    </row>
    <row r="128" ht="15.75" customHeight="1">
      <c r="A128" s="15"/>
      <c r="C128" s="16"/>
    </row>
    <row r="129" ht="15.75" customHeight="1">
      <c r="A129" s="15"/>
      <c r="C129" s="16"/>
    </row>
    <row r="130" ht="15.75" customHeight="1">
      <c r="A130" s="15"/>
      <c r="C130" s="16"/>
    </row>
    <row r="131" ht="15.75" customHeight="1">
      <c r="A131" s="15"/>
      <c r="C131" s="16"/>
    </row>
    <row r="132" ht="15.75" customHeight="1">
      <c r="A132" s="15"/>
      <c r="C132" s="16"/>
    </row>
    <row r="133" ht="15.75" customHeight="1">
      <c r="A133" s="15"/>
      <c r="C133" s="16"/>
    </row>
    <row r="134" ht="15.75" customHeight="1">
      <c r="A134" s="15"/>
      <c r="C134" s="16"/>
    </row>
    <row r="135" ht="15.75" customHeight="1">
      <c r="A135" s="15"/>
      <c r="C135" s="16"/>
    </row>
    <row r="136" ht="15.75" customHeight="1">
      <c r="A136" s="15"/>
      <c r="C136" s="16"/>
    </row>
    <row r="137" ht="15.75" customHeight="1">
      <c r="A137" s="15"/>
      <c r="C137" s="16"/>
    </row>
    <row r="138" ht="15.75" customHeight="1">
      <c r="A138" s="15"/>
      <c r="C138" s="16"/>
    </row>
    <row r="139" ht="15.75" customHeight="1">
      <c r="A139" s="15"/>
      <c r="C139" s="16"/>
    </row>
    <row r="140" ht="15.75" customHeight="1">
      <c r="A140" s="15"/>
      <c r="C140" s="16"/>
    </row>
    <row r="141" ht="15.75" customHeight="1">
      <c r="A141" s="15"/>
      <c r="C141" s="16"/>
    </row>
    <row r="142" ht="15.75" customHeight="1">
      <c r="A142" s="15"/>
      <c r="C142" s="16"/>
    </row>
    <row r="143" ht="15.75" customHeight="1">
      <c r="A143" s="15"/>
      <c r="C143" s="16"/>
    </row>
    <row r="144" ht="15.75" customHeight="1">
      <c r="A144" s="15"/>
      <c r="C144" s="16"/>
    </row>
    <row r="145" ht="15.75" customHeight="1">
      <c r="A145" s="15"/>
      <c r="C145" s="16"/>
    </row>
    <row r="146" ht="15.75" customHeight="1">
      <c r="A146" s="15"/>
      <c r="C146" s="16"/>
    </row>
    <row r="147" ht="15.75" customHeight="1">
      <c r="A147" s="15"/>
      <c r="C147" s="16"/>
    </row>
    <row r="148" ht="15.75" customHeight="1">
      <c r="A148" s="15"/>
      <c r="C148" s="16"/>
    </row>
    <row r="149" ht="15.75" customHeight="1">
      <c r="A149" s="15"/>
      <c r="C149" s="16"/>
    </row>
    <row r="150" ht="15.75" customHeight="1">
      <c r="A150" s="15"/>
      <c r="C150" s="16"/>
    </row>
    <row r="151" ht="15.75" customHeight="1">
      <c r="A151" s="15"/>
      <c r="C151" s="16"/>
    </row>
    <row r="152" ht="15.75" customHeight="1">
      <c r="A152" s="15"/>
      <c r="C152" s="16"/>
    </row>
    <row r="153" ht="15.75" customHeight="1">
      <c r="A153" s="15"/>
      <c r="C153" s="16"/>
    </row>
    <row r="154" ht="15.75" customHeight="1">
      <c r="A154" s="15"/>
      <c r="C154" s="16"/>
    </row>
    <row r="155" ht="15.75" customHeight="1">
      <c r="A155" s="15"/>
      <c r="C155" s="16"/>
    </row>
    <row r="156" ht="15.75" customHeight="1">
      <c r="A156" s="15"/>
      <c r="C156" s="16"/>
    </row>
    <row r="157" ht="15.75" customHeight="1">
      <c r="A157" s="15"/>
      <c r="C157" s="16"/>
    </row>
    <row r="158" ht="15.75" customHeight="1">
      <c r="A158" s="15"/>
      <c r="C158" s="16"/>
    </row>
    <row r="159" ht="15.75" customHeight="1">
      <c r="A159" s="15"/>
      <c r="C159" s="16"/>
    </row>
    <row r="160" ht="15.75" customHeight="1">
      <c r="A160" s="15"/>
      <c r="C160" s="16"/>
    </row>
    <row r="161" ht="15.75" customHeight="1">
      <c r="A161" s="15"/>
      <c r="C161" s="16"/>
    </row>
    <row r="162" ht="15.75" customHeight="1">
      <c r="A162" s="15"/>
      <c r="C162" s="16"/>
    </row>
    <row r="163" ht="15.75" customHeight="1">
      <c r="A163" s="15"/>
      <c r="C163" s="16"/>
    </row>
    <row r="164" ht="15.75" customHeight="1">
      <c r="A164" s="15"/>
      <c r="C164" s="16"/>
    </row>
    <row r="165" ht="15.75" customHeight="1">
      <c r="A165" s="15"/>
      <c r="C165" s="16"/>
    </row>
    <row r="166" ht="15.75" customHeight="1">
      <c r="A166" s="15"/>
      <c r="C166" s="16"/>
    </row>
    <row r="167" ht="15.75" customHeight="1">
      <c r="A167" s="15"/>
      <c r="C167" s="16"/>
    </row>
    <row r="168" ht="15.75" customHeight="1">
      <c r="A168" s="15"/>
      <c r="C168" s="16"/>
    </row>
    <row r="169" ht="15.75" customHeight="1">
      <c r="A169" s="15"/>
      <c r="C169" s="16"/>
    </row>
    <row r="170" ht="15.75" customHeight="1">
      <c r="A170" s="15"/>
      <c r="C170" s="16"/>
    </row>
    <row r="171" ht="15.75" customHeight="1">
      <c r="A171" s="15"/>
      <c r="C171" s="16"/>
    </row>
    <row r="172" ht="15.75" customHeight="1">
      <c r="A172" s="15"/>
      <c r="C172" s="16"/>
    </row>
    <row r="173" ht="15.75" customHeight="1">
      <c r="A173" s="15"/>
      <c r="C173" s="16"/>
    </row>
    <row r="174" ht="15.75" customHeight="1">
      <c r="A174" s="15"/>
      <c r="C174" s="16"/>
    </row>
    <row r="175" ht="15.75" customHeight="1">
      <c r="A175" s="15"/>
      <c r="C175" s="16"/>
    </row>
    <row r="176" ht="15.75" customHeight="1">
      <c r="A176" s="15"/>
      <c r="C176" s="16"/>
    </row>
    <row r="177" ht="15.75" customHeight="1">
      <c r="A177" s="15"/>
      <c r="C177" s="16"/>
    </row>
    <row r="178" ht="15.75" customHeight="1">
      <c r="A178" s="15"/>
      <c r="C178" s="16"/>
    </row>
    <row r="179" ht="15.75" customHeight="1">
      <c r="A179" s="15"/>
      <c r="C179" s="16"/>
    </row>
    <row r="180" ht="15.75" customHeight="1">
      <c r="A180" s="15"/>
      <c r="C180" s="16"/>
    </row>
    <row r="181" ht="15.75" customHeight="1">
      <c r="A181" s="15"/>
      <c r="C181" s="16"/>
    </row>
    <row r="182" ht="15.75" customHeight="1">
      <c r="A182" s="15"/>
      <c r="C182" s="16"/>
    </row>
    <row r="183" ht="15.75" customHeight="1">
      <c r="A183" s="15"/>
      <c r="C183" s="16"/>
    </row>
    <row r="184" ht="15.75" customHeight="1">
      <c r="A184" s="15"/>
      <c r="C184" s="16"/>
    </row>
    <row r="185" ht="15.75" customHeight="1">
      <c r="A185" s="15"/>
      <c r="C185" s="16"/>
    </row>
    <row r="186" ht="15.75" customHeight="1">
      <c r="A186" s="15"/>
      <c r="C186" s="16"/>
    </row>
    <row r="187" ht="15.75" customHeight="1">
      <c r="A187" s="15"/>
      <c r="C187" s="16"/>
    </row>
    <row r="188" ht="15.75" customHeight="1">
      <c r="A188" s="15"/>
      <c r="C188" s="16"/>
    </row>
    <row r="189" ht="15.75" customHeight="1">
      <c r="A189" s="15"/>
      <c r="C189" s="16"/>
    </row>
    <row r="190" ht="15.75" customHeight="1">
      <c r="A190" s="15"/>
      <c r="C190" s="16"/>
    </row>
    <row r="191" ht="15.75" customHeight="1">
      <c r="A191" s="15"/>
      <c r="C191" s="16"/>
    </row>
    <row r="192" ht="15.75" customHeight="1">
      <c r="A192" s="15"/>
      <c r="C192" s="16"/>
    </row>
    <row r="193" ht="15.75" customHeight="1">
      <c r="A193" s="15"/>
      <c r="C193" s="16"/>
    </row>
    <row r="194" ht="15.75" customHeight="1">
      <c r="A194" s="15"/>
      <c r="C194" s="16"/>
    </row>
    <row r="195" ht="15.75" customHeight="1">
      <c r="A195" s="15"/>
      <c r="C195" s="16"/>
    </row>
    <row r="196" ht="15.75" customHeight="1">
      <c r="A196" s="15"/>
      <c r="C196" s="16"/>
    </row>
    <row r="197" ht="15.75" customHeight="1">
      <c r="A197" s="15"/>
      <c r="C197" s="16"/>
    </row>
    <row r="198" ht="15.75" customHeight="1">
      <c r="A198" s="15"/>
      <c r="C198" s="16"/>
    </row>
    <row r="199" ht="15.75" customHeight="1">
      <c r="A199" s="15"/>
      <c r="C199" s="16"/>
    </row>
    <row r="200" ht="15.75" customHeight="1">
      <c r="A200" s="15"/>
      <c r="C200" s="16"/>
    </row>
    <row r="201" ht="15.75" customHeight="1">
      <c r="A201" s="15"/>
      <c r="C201" s="16"/>
    </row>
    <row r="202" ht="15.75" customHeight="1">
      <c r="A202" s="15"/>
      <c r="C202" s="16"/>
    </row>
    <row r="203" ht="15.75" customHeight="1">
      <c r="A203" s="15"/>
      <c r="C203" s="16"/>
    </row>
    <row r="204" ht="15.75" customHeight="1">
      <c r="A204" s="15"/>
      <c r="C204" s="16"/>
    </row>
    <row r="205" ht="15.75" customHeight="1">
      <c r="A205" s="15"/>
      <c r="C205" s="16"/>
    </row>
    <row r="206" ht="15.75" customHeight="1">
      <c r="A206" s="15"/>
      <c r="C206" s="16"/>
    </row>
    <row r="207" ht="15.75" customHeight="1">
      <c r="A207" s="15"/>
      <c r="C207" s="16"/>
    </row>
    <row r="208" ht="15.75" customHeight="1">
      <c r="A208" s="15"/>
      <c r="C208" s="16"/>
    </row>
    <row r="209" ht="15.75" customHeight="1">
      <c r="A209" s="15"/>
      <c r="C209" s="16"/>
    </row>
    <row r="210" ht="15.75" customHeight="1">
      <c r="A210" s="15"/>
      <c r="C210" s="16"/>
    </row>
    <row r="211" ht="15.75" customHeight="1">
      <c r="A211" s="15"/>
      <c r="C211" s="16"/>
    </row>
    <row r="212" ht="15.75" customHeight="1">
      <c r="A212" s="15"/>
      <c r="C212" s="16"/>
    </row>
    <row r="213" ht="15.75" customHeight="1">
      <c r="A213" s="15"/>
      <c r="C213" s="16"/>
    </row>
    <row r="214" ht="15.75" customHeight="1">
      <c r="A214" s="15"/>
      <c r="C214" s="16"/>
    </row>
    <row r="215" ht="15.75" customHeight="1">
      <c r="A215" s="15"/>
      <c r="C215" s="16"/>
    </row>
    <row r="216" ht="15.75" customHeight="1">
      <c r="A216" s="15"/>
      <c r="C216" s="16"/>
    </row>
    <row r="217" ht="15.75" customHeight="1">
      <c r="A217" s="15"/>
      <c r="C217" s="16"/>
    </row>
    <row r="218" ht="15.75" customHeight="1">
      <c r="A218" s="15"/>
      <c r="C218" s="16"/>
    </row>
    <row r="219" ht="15.75" customHeight="1">
      <c r="A219" s="15"/>
      <c r="C219" s="16"/>
    </row>
    <row r="220" ht="15.75" customHeight="1">
      <c r="A220" s="15"/>
      <c r="C220" s="16"/>
    </row>
    <row r="221" ht="15.75" customHeight="1">
      <c r="A221" s="15"/>
      <c r="C221" s="16"/>
    </row>
    <row r="222" ht="15.75" customHeight="1">
      <c r="A222" s="15"/>
      <c r="C222" s="16"/>
    </row>
    <row r="223" ht="15.75" customHeight="1">
      <c r="A223" s="15"/>
      <c r="C223" s="16"/>
    </row>
    <row r="224" ht="15.75" customHeight="1">
      <c r="A224" s="15"/>
      <c r="C224" s="16"/>
    </row>
    <row r="225" ht="15.75" customHeight="1">
      <c r="A225" s="15"/>
      <c r="C225" s="16"/>
    </row>
    <row r="226" ht="15.75" customHeight="1">
      <c r="A226" s="15"/>
      <c r="C226" s="16"/>
    </row>
    <row r="227" ht="15.75" customHeight="1">
      <c r="A227" s="15"/>
      <c r="C227" s="16"/>
    </row>
    <row r="228" ht="15.75" customHeight="1">
      <c r="A228" s="15"/>
      <c r="C228" s="16"/>
    </row>
    <row r="229" ht="15.75" customHeight="1">
      <c r="A229" s="15"/>
      <c r="C229" s="16"/>
    </row>
    <row r="230" ht="15.75" customHeight="1">
      <c r="A230" s="15"/>
      <c r="C230" s="16"/>
    </row>
    <row r="231" ht="15.75" customHeight="1">
      <c r="A231" s="15"/>
      <c r="C231" s="16"/>
    </row>
    <row r="232" ht="15.75" customHeight="1">
      <c r="A232" s="15"/>
      <c r="C232" s="16"/>
    </row>
    <row r="233" ht="15.75" customHeight="1">
      <c r="A233" s="15"/>
      <c r="C233" s="16"/>
    </row>
    <row r="234" ht="15.75" customHeight="1">
      <c r="A234" s="15"/>
      <c r="C234" s="16"/>
    </row>
    <row r="235" ht="15.75" customHeight="1">
      <c r="A235" s="15"/>
      <c r="C235" s="16"/>
    </row>
    <row r="236" ht="15.75" customHeight="1">
      <c r="A236" s="15"/>
      <c r="C236" s="16"/>
    </row>
    <row r="237" ht="15.75" customHeight="1">
      <c r="A237" s="15"/>
      <c r="C237" s="16"/>
    </row>
    <row r="238" ht="15.75" customHeight="1">
      <c r="A238" s="15"/>
      <c r="C238" s="16"/>
    </row>
    <row r="239" ht="15.75" customHeight="1">
      <c r="A239" s="15"/>
      <c r="C239" s="16"/>
    </row>
    <row r="240" ht="15.75" customHeight="1">
      <c r="A240" s="15"/>
      <c r="C240" s="16"/>
    </row>
    <row r="241" ht="15.75" customHeight="1">
      <c r="A241" s="15"/>
      <c r="C241" s="16"/>
    </row>
    <row r="242" ht="15.75" customHeight="1">
      <c r="A242" s="15"/>
      <c r="C242" s="16"/>
    </row>
    <row r="243" ht="15.75" customHeight="1">
      <c r="A243" s="15"/>
      <c r="C243" s="16"/>
    </row>
    <row r="244" ht="15.75" customHeight="1">
      <c r="A244" s="15"/>
      <c r="C244" s="16"/>
    </row>
    <row r="245" ht="15.75" customHeight="1">
      <c r="A245" s="15"/>
      <c r="C245" s="16"/>
    </row>
    <row r="246" ht="15.75" customHeight="1">
      <c r="A246" s="15"/>
      <c r="C246" s="16"/>
    </row>
    <row r="247" ht="15.75" customHeight="1">
      <c r="A247" s="15"/>
      <c r="C247" s="16"/>
    </row>
    <row r="248" ht="15.75" customHeight="1">
      <c r="A248" s="15"/>
      <c r="C248" s="16"/>
    </row>
    <row r="249" ht="15.75" customHeight="1">
      <c r="A249" s="15"/>
      <c r="C249" s="16"/>
    </row>
    <row r="250" ht="15.75" customHeight="1">
      <c r="A250" s="15"/>
      <c r="C250" s="16"/>
    </row>
    <row r="251" ht="15.75" customHeight="1">
      <c r="A251" s="15"/>
      <c r="C251" s="16"/>
    </row>
    <row r="252" ht="15.75" customHeight="1">
      <c r="A252" s="15"/>
      <c r="C252" s="16"/>
    </row>
    <row r="253" ht="15.75" customHeight="1">
      <c r="A253" s="15"/>
      <c r="C253" s="16"/>
    </row>
    <row r="254" ht="15.75" customHeight="1">
      <c r="A254" s="15"/>
      <c r="C254" s="16"/>
    </row>
    <row r="255" ht="15.75" customHeight="1">
      <c r="A255" s="15"/>
      <c r="C255" s="16"/>
    </row>
    <row r="256" ht="15.75" customHeight="1">
      <c r="A256" s="15"/>
      <c r="C256" s="16"/>
    </row>
    <row r="257" ht="15.75" customHeight="1">
      <c r="A257" s="15"/>
      <c r="C257" s="16"/>
    </row>
    <row r="258" ht="15.75" customHeight="1">
      <c r="A258" s="15"/>
      <c r="C258" s="16"/>
    </row>
    <row r="259" ht="15.75" customHeight="1">
      <c r="A259" s="15"/>
      <c r="C259" s="16"/>
    </row>
    <row r="260" ht="15.75" customHeight="1">
      <c r="A260" s="15"/>
      <c r="C260" s="16"/>
    </row>
    <row r="261" ht="15.75" customHeight="1">
      <c r="A261" s="15"/>
      <c r="C261" s="16"/>
    </row>
    <row r="262" ht="15.75" customHeight="1">
      <c r="A262" s="15"/>
      <c r="C262" s="16"/>
    </row>
    <row r="263" ht="15.75" customHeight="1">
      <c r="A263" s="15"/>
      <c r="C263" s="16"/>
    </row>
    <row r="264" ht="15.75" customHeight="1">
      <c r="A264" s="15"/>
      <c r="C264" s="16"/>
    </row>
    <row r="265" ht="15.75" customHeight="1">
      <c r="A265" s="15"/>
      <c r="C265" s="16"/>
    </row>
    <row r="266" ht="15.75" customHeight="1">
      <c r="A266" s="15"/>
      <c r="C266" s="16"/>
    </row>
    <row r="267" ht="15.75" customHeight="1">
      <c r="A267" s="15"/>
      <c r="C267" s="16"/>
    </row>
    <row r="268" ht="15.75" customHeight="1">
      <c r="A268" s="15"/>
      <c r="C268" s="16"/>
    </row>
    <row r="269" ht="15.75" customHeight="1">
      <c r="A269" s="15"/>
      <c r="C269" s="16"/>
    </row>
    <row r="270" ht="15.75" customHeight="1">
      <c r="A270" s="15"/>
      <c r="C270" s="16"/>
    </row>
    <row r="271" ht="15.75" customHeight="1">
      <c r="A271" s="15"/>
      <c r="C271" s="16"/>
    </row>
    <row r="272" ht="15.75" customHeight="1">
      <c r="A272" s="15"/>
      <c r="C272" s="16"/>
    </row>
    <row r="273" ht="15.75" customHeight="1">
      <c r="A273" s="15"/>
      <c r="C273" s="16"/>
    </row>
    <row r="274" ht="15.75" customHeight="1">
      <c r="A274" s="15"/>
      <c r="C274" s="16"/>
    </row>
    <row r="275" ht="15.75" customHeight="1">
      <c r="A275" s="15"/>
      <c r="C275" s="16"/>
    </row>
    <row r="276" ht="15.75" customHeight="1">
      <c r="A276" s="15"/>
      <c r="C276" s="16"/>
    </row>
    <row r="277" ht="15.75" customHeight="1">
      <c r="A277" s="15"/>
      <c r="C277" s="16"/>
    </row>
    <row r="278" ht="15.75" customHeight="1">
      <c r="A278" s="15"/>
      <c r="C278" s="16"/>
    </row>
    <row r="279" ht="15.75" customHeight="1">
      <c r="A279" s="15"/>
      <c r="C279" s="16"/>
    </row>
    <row r="280" ht="15.75" customHeight="1">
      <c r="A280" s="15"/>
      <c r="C280" s="16"/>
    </row>
    <row r="281" ht="15.75" customHeight="1">
      <c r="A281" s="15"/>
      <c r="C281" s="16"/>
    </row>
    <row r="282" ht="15.75" customHeight="1">
      <c r="A282" s="15"/>
      <c r="C282" s="16"/>
    </row>
    <row r="283" ht="15.75" customHeight="1">
      <c r="A283" s="15"/>
      <c r="C283" s="16"/>
    </row>
    <row r="284" ht="15.75" customHeight="1">
      <c r="A284" s="15"/>
      <c r="C284" s="16"/>
    </row>
    <row r="285" ht="15.75" customHeight="1">
      <c r="A285" s="15"/>
      <c r="C285" s="16"/>
    </row>
    <row r="286" ht="15.75" customHeight="1">
      <c r="A286" s="15"/>
      <c r="C286" s="16"/>
    </row>
    <row r="287" ht="15.75" customHeight="1">
      <c r="A287" s="15"/>
      <c r="C287" s="16"/>
    </row>
    <row r="288" ht="15.75" customHeight="1">
      <c r="A288" s="15"/>
      <c r="C288" s="16"/>
    </row>
    <row r="289" ht="15.75" customHeight="1">
      <c r="A289" s="15"/>
      <c r="C289" s="16"/>
    </row>
    <row r="290" ht="15.75" customHeight="1">
      <c r="A290" s="15"/>
      <c r="C290" s="16"/>
    </row>
    <row r="291" ht="15.75" customHeight="1">
      <c r="A291" s="15"/>
      <c r="C291" s="16"/>
    </row>
    <row r="292" ht="15.75" customHeight="1">
      <c r="A292" s="15"/>
      <c r="C292" s="16"/>
    </row>
    <row r="293" ht="15.75" customHeight="1">
      <c r="A293" s="15"/>
      <c r="C293" s="16"/>
    </row>
    <row r="294" ht="15.75" customHeight="1">
      <c r="A294" s="15"/>
      <c r="C294" s="16"/>
    </row>
    <row r="295" ht="15.75" customHeight="1">
      <c r="A295" s="15"/>
      <c r="C295" s="16"/>
    </row>
    <row r="296" ht="15.75" customHeight="1">
      <c r="A296" s="15"/>
      <c r="C296" s="16"/>
    </row>
    <row r="297" ht="15.75" customHeight="1">
      <c r="A297" s="15"/>
      <c r="C297" s="16"/>
    </row>
    <row r="298" ht="15.75" customHeight="1">
      <c r="A298" s="15"/>
      <c r="C298" s="16"/>
    </row>
    <row r="299" ht="15.75" customHeight="1">
      <c r="A299" s="15"/>
      <c r="C299" s="16"/>
    </row>
    <row r="300" ht="15.75" customHeight="1">
      <c r="A300" s="15"/>
      <c r="C300" s="16"/>
    </row>
    <row r="301" ht="15.75" customHeight="1">
      <c r="A301" s="15"/>
      <c r="C301" s="16"/>
    </row>
    <row r="302" ht="15.75" customHeight="1">
      <c r="A302" s="15"/>
      <c r="C302" s="16"/>
    </row>
    <row r="303" ht="15.75" customHeight="1">
      <c r="A303" s="15"/>
      <c r="C303" s="16"/>
    </row>
    <row r="304" ht="15.75" customHeight="1">
      <c r="A304" s="15"/>
      <c r="C304" s="16"/>
    </row>
    <row r="305" ht="15.75" customHeight="1">
      <c r="A305" s="15"/>
      <c r="C305" s="16"/>
    </row>
    <row r="306" ht="15.75" customHeight="1">
      <c r="A306" s="15"/>
      <c r="C306" s="16"/>
    </row>
    <row r="307" ht="15.75" customHeight="1">
      <c r="A307" s="15"/>
      <c r="C307" s="16"/>
    </row>
    <row r="308" ht="15.75" customHeight="1">
      <c r="A308" s="15"/>
      <c r="C308" s="16"/>
    </row>
    <row r="309" ht="15.75" customHeight="1">
      <c r="A309" s="15"/>
      <c r="C309" s="16"/>
    </row>
    <row r="310" ht="15.75" customHeight="1">
      <c r="A310" s="15"/>
      <c r="C310" s="16"/>
    </row>
    <row r="311" ht="15.75" customHeight="1">
      <c r="A311" s="15"/>
      <c r="C311" s="16"/>
    </row>
    <row r="312" ht="15.75" customHeight="1">
      <c r="A312" s="15"/>
      <c r="C312" s="16"/>
    </row>
    <row r="313" ht="15.75" customHeight="1">
      <c r="A313" s="15"/>
      <c r="C313" s="16"/>
    </row>
    <row r="314" ht="15.75" customHeight="1">
      <c r="A314" s="15"/>
      <c r="C314" s="16"/>
    </row>
    <row r="315" ht="15.75" customHeight="1">
      <c r="A315" s="15"/>
      <c r="C315" s="16"/>
    </row>
    <row r="316" ht="15.75" customHeight="1">
      <c r="A316" s="15"/>
      <c r="C316" s="16"/>
    </row>
    <row r="317" ht="15.75" customHeight="1">
      <c r="A317" s="15"/>
      <c r="C317" s="16"/>
    </row>
    <row r="318" ht="15.75" customHeight="1">
      <c r="A318" s="15"/>
      <c r="C318" s="16"/>
    </row>
    <row r="319" ht="15.75" customHeight="1">
      <c r="A319" s="15"/>
      <c r="C319" s="16"/>
    </row>
    <row r="320" ht="15.75" customHeight="1">
      <c r="A320" s="15"/>
      <c r="C320" s="16"/>
    </row>
    <row r="321" ht="15.75" customHeight="1">
      <c r="A321" s="15"/>
      <c r="C321" s="16"/>
    </row>
    <row r="322" ht="15.75" customHeight="1">
      <c r="A322" s="15"/>
      <c r="C322" s="16"/>
    </row>
    <row r="323" ht="15.75" customHeight="1">
      <c r="A323" s="15"/>
      <c r="C323" s="16"/>
    </row>
    <row r="324" ht="15.75" customHeight="1">
      <c r="A324" s="15"/>
      <c r="C324" s="16"/>
    </row>
    <row r="325" ht="15.75" customHeight="1">
      <c r="A325" s="15"/>
      <c r="C325" s="16"/>
    </row>
    <row r="326" ht="15.75" customHeight="1">
      <c r="A326" s="15"/>
      <c r="C326" s="16"/>
    </row>
    <row r="327" ht="15.75" customHeight="1">
      <c r="A327" s="15"/>
      <c r="C327" s="16"/>
    </row>
    <row r="328" ht="15.75" customHeight="1">
      <c r="A328" s="15"/>
      <c r="C328" s="16"/>
    </row>
    <row r="329" ht="15.75" customHeight="1">
      <c r="A329" s="15"/>
      <c r="C329" s="16"/>
    </row>
    <row r="330" ht="15.75" customHeight="1">
      <c r="A330" s="15"/>
      <c r="C330" s="16"/>
    </row>
    <row r="331" ht="15.75" customHeight="1">
      <c r="A331" s="15"/>
      <c r="C331" s="16"/>
    </row>
    <row r="332" ht="15.75" customHeight="1">
      <c r="A332" s="15"/>
      <c r="C332" s="16"/>
    </row>
    <row r="333" ht="15.75" customHeight="1">
      <c r="A333" s="15"/>
      <c r="C333" s="16"/>
    </row>
    <row r="334" ht="15.75" customHeight="1">
      <c r="A334" s="15"/>
      <c r="C334" s="16"/>
    </row>
    <row r="335" ht="15.75" customHeight="1">
      <c r="A335" s="15"/>
      <c r="C335" s="16"/>
    </row>
    <row r="336" ht="15.75" customHeight="1">
      <c r="A336" s="15"/>
      <c r="C336" s="16"/>
    </row>
    <row r="337" ht="15.75" customHeight="1">
      <c r="A337" s="15"/>
      <c r="C337" s="16"/>
    </row>
    <row r="338" ht="15.75" customHeight="1">
      <c r="A338" s="15"/>
      <c r="C338" s="16"/>
    </row>
    <row r="339" ht="15.75" customHeight="1">
      <c r="A339" s="15"/>
      <c r="C339" s="16"/>
    </row>
    <row r="340" ht="15.75" customHeight="1">
      <c r="A340" s="15"/>
      <c r="C340" s="16"/>
    </row>
    <row r="341" ht="15.75" customHeight="1">
      <c r="A341" s="15"/>
      <c r="C341" s="16"/>
    </row>
    <row r="342" ht="15.75" customHeight="1">
      <c r="A342" s="15"/>
      <c r="C342" s="16"/>
    </row>
    <row r="343" ht="15.75" customHeight="1">
      <c r="A343" s="15"/>
      <c r="C343" s="16"/>
    </row>
    <row r="344" ht="15.75" customHeight="1">
      <c r="A344" s="15"/>
      <c r="C344" s="16"/>
    </row>
    <row r="345" ht="15.75" customHeight="1">
      <c r="A345" s="15"/>
      <c r="C345" s="16"/>
    </row>
    <row r="346" ht="15.75" customHeight="1">
      <c r="A346" s="15"/>
      <c r="C346" s="16"/>
    </row>
    <row r="347" ht="15.75" customHeight="1">
      <c r="A347" s="15"/>
      <c r="C347" s="16"/>
    </row>
    <row r="348" ht="15.75" customHeight="1">
      <c r="A348" s="15"/>
      <c r="C348" s="16"/>
    </row>
    <row r="349" ht="15.75" customHeight="1">
      <c r="A349" s="15"/>
      <c r="C349" s="16"/>
    </row>
    <row r="350" ht="15.75" customHeight="1">
      <c r="A350" s="15"/>
      <c r="C350" s="16"/>
    </row>
    <row r="351" ht="15.75" customHeight="1">
      <c r="A351" s="15"/>
      <c r="C351" s="16"/>
    </row>
    <row r="352" ht="15.75" customHeight="1">
      <c r="A352" s="15"/>
      <c r="C352" s="16"/>
    </row>
    <row r="353" ht="15.75" customHeight="1">
      <c r="A353" s="15"/>
      <c r="C353" s="16"/>
    </row>
    <row r="354" ht="15.75" customHeight="1">
      <c r="A354" s="15"/>
      <c r="C354" s="16"/>
    </row>
    <row r="355" ht="15.75" customHeight="1">
      <c r="A355" s="15"/>
      <c r="C355" s="16"/>
    </row>
    <row r="356" ht="15.75" customHeight="1">
      <c r="A356" s="15"/>
      <c r="C356" s="16"/>
    </row>
    <row r="357" ht="15.75" customHeight="1">
      <c r="A357" s="15"/>
      <c r="C357" s="16"/>
    </row>
    <row r="358" ht="15.75" customHeight="1">
      <c r="A358" s="15"/>
      <c r="C358" s="16"/>
    </row>
    <row r="359" ht="15.75" customHeight="1">
      <c r="A359" s="15"/>
      <c r="C359" s="16"/>
    </row>
    <row r="360" ht="15.75" customHeight="1">
      <c r="A360" s="15"/>
      <c r="C360" s="16"/>
    </row>
    <row r="361" ht="15.75" customHeight="1">
      <c r="A361" s="15"/>
      <c r="C361" s="16"/>
    </row>
    <row r="362" ht="15.75" customHeight="1">
      <c r="A362" s="15"/>
      <c r="C362" s="16"/>
    </row>
    <row r="363" ht="15.75" customHeight="1">
      <c r="A363" s="15"/>
      <c r="C363" s="16"/>
    </row>
    <row r="364" ht="15.75" customHeight="1">
      <c r="A364" s="15"/>
      <c r="C364" s="16"/>
    </row>
    <row r="365" ht="15.75" customHeight="1">
      <c r="A365" s="15"/>
      <c r="C365" s="16"/>
    </row>
    <row r="366" ht="15.75" customHeight="1">
      <c r="A366" s="15"/>
      <c r="C366" s="16"/>
    </row>
    <row r="367" ht="15.75" customHeight="1">
      <c r="A367" s="15"/>
      <c r="C367" s="16"/>
    </row>
    <row r="368" ht="15.75" customHeight="1">
      <c r="A368" s="15"/>
      <c r="C368" s="16"/>
    </row>
    <row r="369" ht="15.75" customHeight="1">
      <c r="A369" s="15"/>
      <c r="C369" s="16"/>
    </row>
    <row r="370" ht="15.75" customHeight="1">
      <c r="A370" s="15"/>
      <c r="C370" s="16"/>
    </row>
    <row r="371" ht="15.75" customHeight="1">
      <c r="A371" s="15"/>
      <c r="C371" s="16"/>
    </row>
    <row r="372" ht="15.75" customHeight="1">
      <c r="A372" s="15"/>
      <c r="C372" s="16"/>
    </row>
    <row r="373" ht="15.75" customHeight="1">
      <c r="A373" s="15"/>
      <c r="C373" s="16"/>
    </row>
    <row r="374" ht="15.75" customHeight="1">
      <c r="A374" s="15"/>
      <c r="C374" s="16"/>
    </row>
    <row r="375" ht="15.75" customHeight="1">
      <c r="A375" s="15"/>
      <c r="C375" s="16"/>
    </row>
    <row r="376" ht="15.75" customHeight="1">
      <c r="A376" s="15"/>
      <c r="C376" s="16"/>
    </row>
    <row r="377" ht="15.75" customHeight="1">
      <c r="A377" s="15"/>
      <c r="C377" s="16"/>
    </row>
    <row r="378" ht="15.75" customHeight="1">
      <c r="A378" s="15"/>
      <c r="C378" s="16"/>
    </row>
    <row r="379" ht="15.75" customHeight="1">
      <c r="A379" s="15"/>
      <c r="C379" s="16"/>
    </row>
    <row r="380" ht="15.75" customHeight="1">
      <c r="A380" s="15"/>
      <c r="C380" s="16"/>
    </row>
    <row r="381" ht="15.75" customHeight="1">
      <c r="A381" s="15"/>
      <c r="C381" s="16"/>
    </row>
    <row r="382" ht="15.75" customHeight="1">
      <c r="A382" s="15"/>
      <c r="C382" s="16"/>
    </row>
    <row r="383" ht="15.75" customHeight="1">
      <c r="A383" s="15"/>
      <c r="C383" s="16"/>
    </row>
    <row r="384" ht="15.75" customHeight="1">
      <c r="A384" s="15"/>
      <c r="C384" s="16"/>
    </row>
    <row r="385" ht="15.75" customHeight="1">
      <c r="A385" s="15"/>
      <c r="C385" s="16"/>
    </row>
    <row r="386" ht="15.75" customHeight="1">
      <c r="A386" s="15"/>
      <c r="C386" s="16"/>
    </row>
    <row r="387" ht="15.75" customHeight="1">
      <c r="A387" s="15"/>
      <c r="C387" s="16"/>
    </row>
    <row r="388" ht="15.75" customHeight="1">
      <c r="A388" s="15"/>
      <c r="C388" s="16"/>
    </row>
    <row r="389" ht="15.75" customHeight="1">
      <c r="A389" s="15"/>
      <c r="C389" s="16"/>
    </row>
    <row r="390" ht="15.75" customHeight="1">
      <c r="A390" s="15"/>
      <c r="C390" s="16"/>
    </row>
    <row r="391" ht="15.75" customHeight="1">
      <c r="A391" s="15"/>
      <c r="C391" s="16"/>
    </row>
    <row r="392" ht="15.75" customHeight="1">
      <c r="A392" s="15"/>
      <c r="C392" s="16"/>
    </row>
    <row r="393" ht="15.75" customHeight="1">
      <c r="A393" s="15"/>
      <c r="C393" s="16"/>
    </row>
    <row r="394" ht="15.75" customHeight="1">
      <c r="A394" s="15"/>
      <c r="C394" s="16"/>
    </row>
    <row r="395" ht="15.75" customHeight="1">
      <c r="A395" s="15"/>
      <c r="C395" s="16"/>
    </row>
    <row r="396" ht="15.75" customHeight="1">
      <c r="A396" s="15"/>
      <c r="C396" s="16"/>
    </row>
    <row r="397" ht="15.75" customHeight="1">
      <c r="A397" s="15"/>
      <c r="C397" s="16"/>
    </row>
    <row r="398" ht="15.75" customHeight="1">
      <c r="A398" s="15"/>
      <c r="C398" s="16"/>
    </row>
    <row r="399" ht="15.75" customHeight="1">
      <c r="A399" s="15"/>
      <c r="C399" s="16"/>
    </row>
    <row r="400" ht="15.75" customHeight="1">
      <c r="A400" s="15"/>
      <c r="C400" s="16"/>
    </row>
    <row r="401" ht="15.75" customHeight="1">
      <c r="A401" s="15"/>
      <c r="C401" s="16"/>
    </row>
    <row r="402" ht="15.75" customHeight="1">
      <c r="A402" s="15"/>
      <c r="C402" s="16"/>
    </row>
    <row r="403" ht="15.75" customHeight="1">
      <c r="A403" s="15"/>
      <c r="C403" s="16"/>
    </row>
    <row r="404" ht="15.75" customHeight="1">
      <c r="A404" s="15"/>
      <c r="C404" s="16"/>
    </row>
    <row r="405" ht="15.75" customHeight="1">
      <c r="A405" s="15"/>
      <c r="C405" s="16"/>
    </row>
    <row r="406" ht="15.75" customHeight="1">
      <c r="A406" s="15"/>
      <c r="C406" s="16"/>
    </row>
    <row r="407" ht="15.75" customHeight="1">
      <c r="A407" s="15"/>
      <c r="C407" s="16"/>
    </row>
    <row r="408" ht="15.75" customHeight="1">
      <c r="A408" s="15"/>
      <c r="C408" s="16"/>
    </row>
    <row r="409" ht="15.75" customHeight="1">
      <c r="A409" s="15"/>
      <c r="C409" s="16"/>
    </row>
    <row r="410" ht="15.75" customHeight="1">
      <c r="A410" s="15"/>
      <c r="C410" s="16"/>
    </row>
    <row r="411" ht="15.75" customHeight="1">
      <c r="A411" s="15"/>
      <c r="C411" s="16"/>
    </row>
    <row r="412" ht="15.75" customHeight="1">
      <c r="A412" s="15"/>
      <c r="C412" s="16"/>
    </row>
    <row r="413" ht="15.75" customHeight="1">
      <c r="A413" s="15"/>
      <c r="C413" s="16"/>
    </row>
    <row r="414" ht="15.75" customHeight="1">
      <c r="A414" s="15"/>
      <c r="C414" s="16"/>
    </row>
    <row r="415" ht="15.75" customHeight="1">
      <c r="A415" s="15"/>
      <c r="C415" s="16"/>
    </row>
    <row r="416" ht="15.75" customHeight="1">
      <c r="A416" s="15"/>
      <c r="C416" s="16"/>
    </row>
    <row r="417" ht="15.75" customHeight="1">
      <c r="A417" s="15"/>
      <c r="C417" s="16"/>
    </row>
    <row r="418" ht="15.75" customHeight="1">
      <c r="A418" s="15"/>
      <c r="C418" s="16"/>
    </row>
    <row r="419" ht="15.75" customHeight="1">
      <c r="A419" s="15"/>
      <c r="C419" s="16"/>
    </row>
    <row r="420" ht="15.75" customHeight="1">
      <c r="A420" s="15"/>
      <c r="C420" s="16"/>
    </row>
    <row r="421" ht="15.75" customHeight="1">
      <c r="A421" s="15"/>
      <c r="C421" s="16"/>
    </row>
    <row r="422" ht="15.75" customHeight="1">
      <c r="A422" s="15"/>
      <c r="C422" s="16"/>
    </row>
    <row r="423" ht="15.75" customHeight="1">
      <c r="A423" s="15"/>
      <c r="C423" s="16"/>
    </row>
    <row r="424" ht="15.75" customHeight="1">
      <c r="A424" s="15"/>
      <c r="C424" s="16"/>
    </row>
    <row r="425" ht="15.75" customHeight="1">
      <c r="A425" s="15"/>
      <c r="C425" s="16"/>
    </row>
    <row r="426" ht="15.75" customHeight="1">
      <c r="A426" s="15"/>
      <c r="C426" s="16"/>
    </row>
    <row r="427" ht="15.75" customHeight="1">
      <c r="A427" s="15"/>
      <c r="C427" s="16"/>
    </row>
    <row r="428" ht="15.75" customHeight="1">
      <c r="A428" s="15"/>
      <c r="C428" s="16"/>
    </row>
    <row r="429" ht="15.75" customHeight="1">
      <c r="A429" s="15"/>
      <c r="C429" s="16"/>
    </row>
    <row r="430" ht="15.75" customHeight="1">
      <c r="A430" s="15"/>
      <c r="C430" s="16"/>
    </row>
    <row r="431" ht="15.75" customHeight="1">
      <c r="A431" s="15"/>
      <c r="C431" s="16"/>
    </row>
    <row r="432" ht="15.75" customHeight="1">
      <c r="A432" s="15"/>
      <c r="C432" s="16"/>
    </row>
    <row r="433" ht="15.75" customHeight="1">
      <c r="A433" s="15"/>
      <c r="C433" s="16"/>
    </row>
    <row r="434" ht="15.75" customHeight="1">
      <c r="A434" s="15"/>
      <c r="C434" s="16"/>
    </row>
    <row r="435" ht="15.75" customHeight="1">
      <c r="A435" s="15"/>
      <c r="C435" s="16"/>
    </row>
    <row r="436" ht="15.75" customHeight="1">
      <c r="A436" s="15"/>
      <c r="C436" s="16"/>
    </row>
    <row r="437" ht="15.75" customHeight="1">
      <c r="A437" s="15"/>
      <c r="C437" s="16"/>
    </row>
    <row r="438" ht="15.75" customHeight="1">
      <c r="A438" s="15"/>
      <c r="C438" s="16"/>
    </row>
    <row r="439" ht="15.75" customHeight="1">
      <c r="A439" s="15"/>
      <c r="C439" s="16"/>
    </row>
    <row r="440" ht="15.75" customHeight="1">
      <c r="A440" s="15"/>
      <c r="C440" s="16"/>
    </row>
    <row r="441" ht="15.75" customHeight="1">
      <c r="A441" s="15"/>
      <c r="C441" s="16"/>
    </row>
    <row r="442" ht="15.75" customHeight="1">
      <c r="A442" s="15"/>
      <c r="C442" s="16"/>
    </row>
    <row r="443" ht="15.75" customHeight="1">
      <c r="A443" s="15"/>
      <c r="C443" s="16"/>
    </row>
    <row r="444" ht="15.75" customHeight="1">
      <c r="A444" s="15"/>
      <c r="C444" s="16"/>
    </row>
    <row r="445" ht="15.75" customHeight="1">
      <c r="A445" s="15"/>
      <c r="C445" s="16"/>
    </row>
    <row r="446" ht="15.75" customHeight="1">
      <c r="A446" s="15"/>
      <c r="C446" s="16"/>
    </row>
    <row r="447" ht="15.75" customHeight="1">
      <c r="A447" s="15"/>
      <c r="C447" s="16"/>
    </row>
    <row r="448" ht="15.75" customHeight="1">
      <c r="A448" s="15"/>
      <c r="C448" s="16"/>
    </row>
    <row r="449" ht="15.75" customHeight="1">
      <c r="A449" s="15"/>
      <c r="C449" s="16"/>
    </row>
    <row r="450" ht="15.75" customHeight="1">
      <c r="A450" s="15"/>
      <c r="C450" s="16"/>
    </row>
    <row r="451" ht="15.75" customHeight="1">
      <c r="A451" s="15"/>
      <c r="C451" s="16"/>
    </row>
    <row r="452" ht="15.75" customHeight="1">
      <c r="A452" s="15"/>
      <c r="C452" s="16"/>
    </row>
    <row r="453" ht="15.75" customHeight="1">
      <c r="A453" s="15"/>
      <c r="C453" s="16"/>
    </row>
    <row r="454" ht="15.75" customHeight="1">
      <c r="A454" s="15"/>
      <c r="C454" s="16"/>
    </row>
    <row r="455" ht="15.75" customHeight="1">
      <c r="A455" s="15"/>
      <c r="C455" s="16"/>
    </row>
    <row r="456" ht="15.75" customHeight="1">
      <c r="A456" s="15"/>
      <c r="C456" s="16"/>
    </row>
    <row r="457" ht="15.75" customHeight="1">
      <c r="A457" s="15"/>
      <c r="C457" s="16"/>
    </row>
    <row r="458" ht="15.75" customHeight="1">
      <c r="A458" s="15"/>
      <c r="C458" s="16"/>
    </row>
    <row r="459" ht="15.75" customHeight="1">
      <c r="A459" s="15"/>
      <c r="C459" s="16"/>
    </row>
    <row r="460" ht="15.75" customHeight="1">
      <c r="A460" s="15"/>
      <c r="C460" s="16"/>
    </row>
    <row r="461" ht="15.75" customHeight="1">
      <c r="A461" s="15"/>
      <c r="C461" s="16"/>
    </row>
    <row r="462" ht="15.75" customHeight="1">
      <c r="A462" s="15"/>
      <c r="C462" s="16"/>
    </row>
    <row r="463" ht="15.75" customHeight="1">
      <c r="A463" s="15"/>
      <c r="C463" s="16"/>
    </row>
    <row r="464" ht="15.75" customHeight="1">
      <c r="A464" s="15"/>
      <c r="C464" s="16"/>
    </row>
    <row r="465" ht="15.75" customHeight="1">
      <c r="A465" s="15"/>
      <c r="C465" s="16"/>
    </row>
    <row r="466" ht="15.75" customHeight="1">
      <c r="A466" s="15"/>
      <c r="C466" s="16"/>
    </row>
    <row r="467" ht="15.75" customHeight="1">
      <c r="A467" s="15"/>
      <c r="C467" s="16"/>
    </row>
    <row r="468" ht="15.75" customHeight="1">
      <c r="A468" s="15"/>
      <c r="C468" s="16"/>
    </row>
    <row r="469" ht="15.75" customHeight="1">
      <c r="A469" s="15"/>
      <c r="C469" s="16"/>
    </row>
    <row r="470" ht="15.75" customHeight="1">
      <c r="A470" s="15"/>
      <c r="C470" s="16"/>
    </row>
    <row r="471" ht="15.75" customHeight="1">
      <c r="A471" s="15"/>
      <c r="C471" s="16"/>
    </row>
    <row r="472" ht="15.75" customHeight="1">
      <c r="A472" s="15"/>
      <c r="C472" s="16"/>
    </row>
    <row r="473" ht="15.75" customHeight="1">
      <c r="A473" s="15"/>
      <c r="C473" s="16"/>
    </row>
    <row r="474" ht="15.75" customHeight="1">
      <c r="A474" s="15"/>
      <c r="C474" s="16"/>
    </row>
    <row r="475" ht="15.75" customHeight="1">
      <c r="A475" s="15"/>
      <c r="C475" s="16"/>
    </row>
    <row r="476" ht="15.75" customHeight="1">
      <c r="A476" s="15"/>
      <c r="C476" s="16"/>
    </row>
    <row r="477" ht="15.75" customHeight="1">
      <c r="A477" s="15"/>
      <c r="C477" s="16"/>
    </row>
    <row r="478" ht="15.75" customHeight="1">
      <c r="A478" s="15"/>
      <c r="C478" s="16"/>
    </row>
    <row r="479" ht="15.75" customHeight="1">
      <c r="A479" s="15"/>
      <c r="C479" s="16"/>
    </row>
    <row r="480" ht="15.75" customHeight="1">
      <c r="A480" s="15"/>
      <c r="C480" s="16"/>
    </row>
    <row r="481" ht="15.75" customHeight="1">
      <c r="A481" s="15"/>
      <c r="C481" s="16"/>
    </row>
    <row r="482" ht="15.75" customHeight="1">
      <c r="A482" s="15"/>
      <c r="C482" s="16"/>
    </row>
    <row r="483" ht="15.75" customHeight="1">
      <c r="A483" s="15"/>
      <c r="C483" s="16"/>
    </row>
    <row r="484" ht="15.75" customHeight="1">
      <c r="A484" s="15"/>
      <c r="C484" s="16"/>
    </row>
    <row r="485" ht="15.75" customHeight="1">
      <c r="A485" s="15"/>
      <c r="C485" s="16"/>
    </row>
    <row r="486" ht="15.75" customHeight="1">
      <c r="A486" s="15"/>
      <c r="C486" s="16"/>
    </row>
    <row r="487" ht="15.75" customHeight="1">
      <c r="A487" s="15"/>
      <c r="C487" s="16"/>
    </row>
    <row r="488" ht="15.75" customHeight="1">
      <c r="A488" s="15"/>
      <c r="C488" s="16"/>
    </row>
    <row r="489" ht="15.75" customHeight="1">
      <c r="A489" s="15"/>
      <c r="C489" s="16"/>
    </row>
    <row r="490" ht="15.75" customHeight="1">
      <c r="A490" s="15"/>
      <c r="C490" s="16"/>
    </row>
    <row r="491" ht="15.75" customHeight="1">
      <c r="A491" s="15"/>
      <c r="C491" s="16"/>
    </row>
    <row r="492" ht="15.75" customHeight="1">
      <c r="A492" s="15"/>
      <c r="C492" s="16"/>
    </row>
    <row r="493" ht="15.75" customHeight="1">
      <c r="A493" s="15"/>
      <c r="C493" s="16"/>
    </row>
    <row r="494" ht="15.75" customHeight="1">
      <c r="A494" s="15"/>
      <c r="C494" s="16"/>
    </row>
    <row r="495" ht="15.75" customHeight="1">
      <c r="A495" s="15"/>
      <c r="C495" s="16"/>
    </row>
    <row r="496" ht="15.75" customHeight="1">
      <c r="A496" s="15"/>
      <c r="C496" s="16"/>
    </row>
    <row r="497" ht="15.75" customHeight="1">
      <c r="A497" s="15"/>
      <c r="C497" s="16"/>
    </row>
    <row r="498" ht="15.75" customHeight="1">
      <c r="A498" s="15"/>
      <c r="C498" s="16"/>
    </row>
    <row r="499" ht="15.75" customHeight="1">
      <c r="A499" s="15"/>
      <c r="C499" s="16"/>
    </row>
    <row r="500" ht="15.75" customHeight="1">
      <c r="A500" s="15"/>
      <c r="C500" s="16"/>
    </row>
    <row r="501" ht="15.75" customHeight="1">
      <c r="A501" s="15"/>
      <c r="C501" s="16"/>
    </row>
    <row r="502" ht="15.75" customHeight="1">
      <c r="A502" s="15"/>
      <c r="C502" s="16"/>
    </row>
    <row r="503" ht="15.75" customHeight="1">
      <c r="A503" s="15"/>
      <c r="C503" s="16"/>
    </row>
    <row r="504" ht="15.75" customHeight="1">
      <c r="A504" s="15"/>
      <c r="C504" s="16"/>
    </row>
    <row r="505" ht="15.75" customHeight="1">
      <c r="A505" s="15"/>
      <c r="C505" s="16"/>
    </row>
    <row r="506" ht="15.75" customHeight="1">
      <c r="A506" s="15"/>
      <c r="C506" s="16"/>
    </row>
    <row r="507" ht="15.75" customHeight="1">
      <c r="A507" s="15"/>
      <c r="C507" s="16"/>
    </row>
    <row r="508" ht="15.75" customHeight="1">
      <c r="A508" s="15"/>
      <c r="C508" s="16"/>
    </row>
    <row r="509" ht="15.75" customHeight="1">
      <c r="A509" s="15"/>
      <c r="C509" s="16"/>
    </row>
    <row r="510" ht="15.75" customHeight="1">
      <c r="A510" s="15"/>
      <c r="C510" s="16"/>
    </row>
    <row r="511" ht="15.75" customHeight="1">
      <c r="A511" s="15"/>
      <c r="C511" s="16"/>
    </row>
    <row r="512" ht="15.75" customHeight="1">
      <c r="A512" s="15"/>
      <c r="C512" s="16"/>
    </row>
    <row r="513" ht="15.75" customHeight="1">
      <c r="A513" s="15"/>
      <c r="C513" s="16"/>
    </row>
    <row r="514" ht="15.75" customHeight="1">
      <c r="A514" s="15"/>
      <c r="C514" s="16"/>
    </row>
    <row r="515" ht="15.75" customHeight="1">
      <c r="A515" s="15"/>
      <c r="C515" s="16"/>
    </row>
    <row r="516" ht="15.75" customHeight="1">
      <c r="A516" s="15"/>
      <c r="C516" s="16"/>
    </row>
    <row r="517" ht="15.75" customHeight="1">
      <c r="A517" s="15"/>
      <c r="C517" s="16"/>
    </row>
    <row r="518" ht="15.75" customHeight="1">
      <c r="A518" s="15"/>
      <c r="C518" s="16"/>
    </row>
    <row r="519" ht="15.75" customHeight="1">
      <c r="A519" s="15"/>
      <c r="C519" s="16"/>
    </row>
    <row r="520" ht="15.75" customHeight="1">
      <c r="A520" s="15"/>
      <c r="C520" s="16"/>
    </row>
    <row r="521" ht="15.75" customHeight="1">
      <c r="A521" s="15"/>
      <c r="C521" s="16"/>
    </row>
    <row r="522" ht="15.75" customHeight="1">
      <c r="A522" s="15"/>
      <c r="C522" s="16"/>
    </row>
    <row r="523" ht="15.75" customHeight="1">
      <c r="A523" s="15"/>
      <c r="C523" s="16"/>
    </row>
    <row r="524" ht="15.75" customHeight="1">
      <c r="A524" s="15"/>
      <c r="C524" s="16"/>
    </row>
    <row r="525" ht="15.75" customHeight="1">
      <c r="A525" s="15"/>
      <c r="C525" s="16"/>
    </row>
    <row r="526" ht="15.75" customHeight="1">
      <c r="A526" s="15"/>
      <c r="C526" s="16"/>
    </row>
    <row r="527" ht="15.75" customHeight="1">
      <c r="A527" s="15"/>
      <c r="C527" s="16"/>
    </row>
    <row r="528" ht="15.75" customHeight="1">
      <c r="A528" s="15"/>
      <c r="C528" s="16"/>
    </row>
    <row r="529" ht="15.75" customHeight="1">
      <c r="A529" s="15"/>
      <c r="C529" s="16"/>
    </row>
    <row r="530" ht="15.75" customHeight="1">
      <c r="A530" s="15"/>
      <c r="C530" s="16"/>
    </row>
    <row r="531" ht="15.75" customHeight="1">
      <c r="A531" s="15"/>
      <c r="C531" s="16"/>
    </row>
    <row r="532" ht="15.75" customHeight="1">
      <c r="A532" s="15"/>
      <c r="C532" s="16"/>
    </row>
    <row r="533" ht="15.75" customHeight="1">
      <c r="A533" s="15"/>
      <c r="C533" s="16"/>
    </row>
    <row r="534" ht="15.75" customHeight="1">
      <c r="A534" s="15"/>
      <c r="C534" s="16"/>
    </row>
    <row r="535" ht="15.75" customHeight="1">
      <c r="A535" s="15"/>
      <c r="C535" s="16"/>
    </row>
    <row r="536" ht="15.75" customHeight="1">
      <c r="A536" s="15"/>
      <c r="C536" s="16"/>
    </row>
    <row r="537" ht="15.75" customHeight="1">
      <c r="A537" s="15"/>
      <c r="C537" s="16"/>
    </row>
    <row r="538" ht="15.75" customHeight="1">
      <c r="A538" s="15"/>
      <c r="C538" s="16"/>
    </row>
    <row r="539" ht="15.75" customHeight="1">
      <c r="A539" s="15"/>
      <c r="C539" s="16"/>
    </row>
    <row r="540" ht="15.75" customHeight="1">
      <c r="A540" s="15"/>
      <c r="C540" s="16"/>
    </row>
    <row r="541" ht="15.75" customHeight="1">
      <c r="A541" s="15"/>
      <c r="C541" s="16"/>
    </row>
    <row r="542" ht="15.75" customHeight="1">
      <c r="A542" s="15"/>
      <c r="C542" s="16"/>
    </row>
    <row r="543" ht="15.75" customHeight="1">
      <c r="A543" s="15"/>
      <c r="C543" s="16"/>
    </row>
    <row r="544" ht="15.75" customHeight="1">
      <c r="A544" s="15"/>
      <c r="C544" s="16"/>
    </row>
    <row r="545" ht="15.75" customHeight="1">
      <c r="A545" s="15"/>
      <c r="C545" s="16"/>
    </row>
    <row r="546" ht="15.75" customHeight="1">
      <c r="A546" s="15"/>
      <c r="C546" s="16"/>
    </row>
    <row r="547" ht="15.75" customHeight="1">
      <c r="A547" s="15"/>
      <c r="C547" s="16"/>
    </row>
    <row r="548" ht="15.75" customHeight="1">
      <c r="A548" s="15"/>
      <c r="C548" s="16"/>
    </row>
    <row r="549" ht="15.75" customHeight="1">
      <c r="A549" s="15"/>
      <c r="C549" s="16"/>
    </row>
    <row r="550" ht="15.75" customHeight="1">
      <c r="A550" s="15"/>
      <c r="C550" s="16"/>
    </row>
    <row r="551" ht="15.75" customHeight="1">
      <c r="A551" s="15"/>
      <c r="C551" s="16"/>
    </row>
    <row r="552" ht="15.75" customHeight="1">
      <c r="A552" s="15"/>
      <c r="C552" s="16"/>
    </row>
    <row r="553" ht="15.75" customHeight="1">
      <c r="A553" s="15"/>
      <c r="C553" s="16"/>
    </row>
    <row r="554" ht="15.75" customHeight="1">
      <c r="A554" s="15"/>
      <c r="C554" s="16"/>
    </row>
    <row r="555" ht="15.75" customHeight="1">
      <c r="A555" s="15"/>
      <c r="C555" s="16"/>
    </row>
    <row r="556" ht="15.75" customHeight="1">
      <c r="A556" s="15"/>
      <c r="C556" s="16"/>
    </row>
    <row r="557" ht="15.75" customHeight="1">
      <c r="A557" s="15"/>
      <c r="C557" s="16"/>
    </row>
    <row r="558" ht="15.75" customHeight="1">
      <c r="A558" s="15"/>
      <c r="C558" s="16"/>
    </row>
    <row r="559" ht="15.75" customHeight="1">
      <c r="A559" s="15"/>
      <c r="C559" s="16"/>
    </row>
    <row r="560" ht="15.75" customHeight="1">
      <c r="A560" s="15"/>
      <c r="C560" s="16"/>
    </row>
    <row r="561" ht="15.75" customHeight="1">
      <c r="A561" s="15"/>
      <c r="C561" s="16"/>
    </row>
    <row r="562" ht="15.75" customHeight="1">
      <c r="A562" s="15"/>
      <c r="C562" s="16"/>
    </row>
    <row r="563" ht="15.75" customHeight="1">
      <c r="A563" s="15"/>
      <c r="C563" s="16"/>
    </row>
    <row r="564" ht="15.75" customHeight="1">
      <c r="A564" s="15"/>
      <c r="C564" s="16"/>
    </row>
    <row r="565" ht="15.75" customHeight="1">
      <c r="A565" s="15"/>
      <c r="C565" s="16"/>
    </row>
    <row r="566" ht="15.75" customHeight="1">
      <c r="A566" s="15"/>
      <c r="C566" s="16"/>
    </row>
    <row r="567" ht="15.75" customHeight="1">
      <c r="A567" s="15"/>
      <c r="C567" s="16"/>
    </row>
    <row r="568" ht="15.75" customHeight="1">
      <c r="A568" s="15"/>
      <c r="C568" s="16"/>
    </row>
    <row r="569" ht="15.75" customHeight="1">
      <c r="A569" s="15"/>
      <c r="C569" s="16"/>
    </row>
    <row r="570" ht="15.75" customHeight="1">
      <c r="A570" s="15"/>
      <c r="C570" s="16"/>
    </row>
    <row r="571" ht="15.75" customHeight="1">
      <c r="A571" s="15"/>
      <c r="C571" s="16"/>
    </row>
    <row r="572" ht="15.75" customHeight="1">
      <c r="A572" s="15"/>
      <c r="C572" s="16"/>
    </row>
    <row r="573" ht="15.75" customHeight="1">
      <c r="A573" s="15"/>
      <c r="C573" s="16"/>
    </row>
    <row r="574" ht="15.75" customHeight="1">
      <c r="A574" s="15"/>
      <c r="C574" s="16"/>
    </row>
    <row r="575" ht="15.75" customHeight="1">
      <c r="A575" s="15"/>
      <c r="C575" s="16"/>
    </row>
    <row r="576" ht="15.75" customHeight="1">
      <c r="A576" s="15"/>
      <c r="C576" s="16"/>
    </row>
    <row r="577" ht="15.75" customHeight="1">
      <c r="A577" s="15"/>
      <c r="C577" s="16"/>
    </row>
    <row r="578" ht="15.75" customHeight="1">
      <c r="A578" s="15"/>
      <c r="C578" s="16"/>
    </row>
    <row r="579" ht="15.75" customHeight="1">
      <c r="A579" s="15"/>
      <c r="C579" s="16"/>
    </row>
    <row r="580" ht="15.75" customHeight="1">
      <c r="A580" s="15"/>
      <c r="C580" s="16"/>
    </row>
    <row r="581" ht="15.75" customHeight="1">
      <c r="A581" s="15"/>
      <c r="C581" s="16"/>
    </row>
    <row r="582" ht="15.75" customHeight="1">
      <c r="A582" s="15"/>
      <c r="C582" s="16"/>
    </row>
    <row r="583" ht="15.75" customHeight="1">
      <c r="A583" s="15"/>
      <c r="C583" s="16"/>
    </row>
    <row r="584" ht="15.75" customHeight="1">
      <c r="A584" s="15"/>
      <c r="C584" s="16"/>
    </row>
    <row r="585" ht="15.75" customHeight="1">
      <c r="A585" s="15"/>
      <c r="C585" s="16"/>
    </row>
    <row r="586" ht="15.75" customHeight="1">
      <c r="A586" s="15"/>
      <c r="C586" s="16"/>
    </row>
    <row r="587" ht="15.75" customHeight="1">
      <c r="A587" s="15"/>
      <c r="C587" s="16"/>
    </row>
    <row r="588" ht="15.75" customHeight="1">
      <c r="A588" s="15"/>
      <c r="C588" s="16"/>
    </row>
    <row r="589" ht="15.75" customHeight="1">
      <c r="A589" s="15"/>
      <c r="C589" s="16"/>
    </row>
    <row r="590" ht="15.75" customHeight="1">
      <c r="A590" s="15"/>
      <c r="C590" s="16"/>
    </row>
    <row r="591" ht="15.75" customHeight="1">
      <c r="A591" s="15"/>
      <c r="C591" s="16"/>
    </row>
    <row r="592" ht="15.75" customHeight="1">
      <c r="A592" s="15"/>
      <c r="C592" s="16"/>
    </row>
    <row r="593" ht="15.75" customHeight="1">
      <c r="A593" s="15"/>
      <c r="C593" s="16"/>
    </row>
    <row r="594" ht="15.75" customHeight="1">
      <c r="A594" s="15"/>
      <c r="C594" s="16"/>
    </row>
    <row r="595" ht="15.75" customHeight="1">
      <c r="A595" s="15"/>
      <c r="C595" s="16"/>
    </row>
    <row r="596" ht="15.75" customHeight="1">
      <c r="A596" s="15"/>
      <c r="C596" s="16"/>
    </row>
    <row r="597" ht="15.75" customHeight="1">
      <c r="A597" s="15"/>
      <c r="C597" s="16"/>
    </row>
    <row r="598" ht="15.75" customHeight="1">
      <c r="A598" s="15"/>
      <c r="C598" s="16"/>
    </row>
    <row r="599" ht="15.75" customHeight="1">
      <c r="A599" s="15"/>
      <c r="C599" s="16"/>
    </row>
    <row r="600" ht="15.75" customHeight="1">
      <c r="A600" s="15"/>
      <c r="C600" s="16"/>
    </row>
    <row r="601" ht="15.75" customHeight="1">
      <c r="A601" s="15"/>
      <c r="C601" s="16"/>
    </row>
    <row r="602" ht="15.75" customHeight="1">
      <c r="A602" s="15"/>
      <c r="C602" s="16"/>
    </row>
    <row r="603" ht="15.75" customHeight="1">
      <c r="A603" s="15"/>
      <c r="C603" s="16"/>
    </row>
    <row r="604" ht="15.75" customHeight="1">
      <c r="A604" s="15"/>
      <c r="C604" s="16"/>
    </row>
    <row r="605" ht="15.75" customHeight="1">
      <c r="A605" s="15"/>
      <c r="C605" s="16"/>
    </row>
    <row r="606" ht="15.75" customHeight="1">
      <c r="A606" s="15"/>
      <c r="C606" s="16"/>
    </row>
    <row r="607" ht="15.75" customHeight="1">
      <c r="A607" s="15"/>
      <c r="C607" s="16"/>
    </row>
    <row r="608" ht="15.75" customHeight="1">
      <c r="A608" s="15"/>
      <c r="C608" s="16"/>
    </row>
    <row r="609" ht="15.75" customHeight="1">
      <c r="A609" s="15"/>
      <c r="C609" s="16"/>
    </row>
    <row r="610" ht="15.75" customHeight="1">
      <c r="A610" s="15"/>
      <c r="C610" s="16"/>
    </row>
    <row r="611" ht="15.75" customHeight="1">
      <c r="A611" s="15"/>
      <c r="C611" s="16"/>
    </row>
    <row r="612" ht="15.75" customHeight="1">
      <c r="A612" s="15"/>
      <c r="C612" s="16"/>
    </row>
    <row r="613" ht="15.75" customHeight="1">
      <c r="A613" s="15"/>
      <c r="C613" s="16"/>
    </row>
    <row r="614" ht="15.75" customHeight="1">
      <c r="A614" s="15"/>
      <c r="C614" s="16"/>
    </row>
    <row r="615" ht="15.75" customHeight="1">
      <c r="A615" s="15"/>
      <c r="C615" s="16"/>
    </row>
    <row r="616" ht="15.75" customHeight="1">
      <c r="A616" s="15"/>
      <c r="C616" s="16"/>
    </row>
    <row r="617" ht="15.75" customHeight="1">
      <c r="A617" s="15"/>
      <c r="C617" s="16"/>
    </row>
    <row r="618" ht="15.75" customHeight="1">
      <c r="A618" s="15"/>
      <c r="C618" s="16"/>
    </row>
    <row r="619" ht="15.75" customHeight="1">
      <c r="A619" s="15"/>
      <c r="C619" s="16"/>
    </row>
    <row r="620" ht="15.75" customHeight="1">
      <c r="A620" s="15"/>
      <c r="C620" s="16"/>
    </row>
    <row r="621" ht="15.75" customHeight="1">
      <c r="A621" s="15"/>
      <c r="C621" s="16"/>
    </row>
    <row r="622" ht="15.75" customHeight="1">
      <c r="A622" s="15"/>
      <c r="C622" s="16"/>
    </row>
    <row r="623" ht="15.75" customHeight="1">
      <c r="A623" s="15"/>
      <c r="C623" s="16"/>
    </row>
    <row r="624" ht="15.75" customHeight="1">
      <c r="A624" s="15"/>
      <c r="C624" s="16"/>
    </row>
    <row r="625" ht="15.75" customHeight="1">
      <c r="A625" s="15"/>
      <c r="C625" s="16"/>
    </row>
    <row r="626" ht="15.75" customHeight="1">
      <c r="A626" s="15"/>
      <c r="C626" s="16"/>
    </row>
    <row r="627" ht="15.75" customHeight="1">
      <c r="A627" s="15"/>
      <c r="C627" s="16"/>
    </row>
    <row r="628" ht="15.75" customHeight="1">
      <c r="A628" s="15"/>
      <c r="C628" s="16"/>
    </row>
    <row r="629" ht="15.75" customHeight="1">
      <c r="A629" s="15"/>
      <c r="C629" s="16"/>
    </row>
    <row r="630" ht="15.75" customHeight="1">
      <c r="A630" s="15"/>
      <c r="C630" s="16"/>
    </row>
    <row r="631" ht="15.75" customHeight="1">
      <c r="A631" s="15"/>
      <c r="C631" s="16"/>
    </row>
    <row r="632" ht="15.75" customHeight="1">
      <c r="A632" s="15"/>
      <c r="C632" s="16"/>
    </row>
    <row r="633" ht="15.75" customHeight="1">
      <c r="A633" s="15"/>
      <c r="C633" s="16"/>
    </row>
    <row r="634" ht="15.75" customHeight="1">
      <c r="A634" s="15"/>
      <c r="C634" s="16"/>
    </row>
    <row r="635" ht="15.75" customHeight="1">
      <c r="A635" s="15"/>
      <c r="C635" s="16"/>
    </row>
    <row r="636" ht="15.75" customHeight="1">
      <c r="A636" s="15"/>
      <c r="C636" s="16"/>
    </row>
    <row r="637" ht="15.75" customHeight="1">
      <c r="A637" s="15"/>
      <c r="C637" s="16"/>
    </row>
    <row r="638" ht="15.75" customHeight="1">
      <c r="A638" s="15"/>
      <c r="C638" s="16"/>
    </row>
    <row r="639" ht="15.75" customHeight="1">
      <c r="A639" s="15"/>
      <c r="C639" s="16"/>
    </row>
    <row r="640" ht="15.75" customHeight="1">
      <c r="A640" s="15"/>
      <c r="C640" s="16"/>
    </row>
    <row r="641" ht="15.75" customHeight="1">
      <c r="A641" s="15"/>
      <c r="C641" s="16"/>
    </row>
    <row r="642" ht="15.75" customHeight="1">
      <c r="A642" s="15"/>
      <c r="C642" s="16"/>
    </row>
    <row r="643" ht="15.75" customHeight="1">
      <c r="A643" s="15"/>
      <c r="C643" s="16"/>
    </row>
    <row r="644" ht="15.75" customHeight="1">
      <c r="A644" s="15"/>
      <c r="C644" s="16"/>
    </row>
    <row r="645" ht="15.75" customHeight="1">
      <c r="A645" s="15"/>
      <c r="C645" s="16"/>
    </row>
    <row r="646" ht="15.75" customHeight="1">
      <c r="A646" s="15"/>
      <c r="C646" s="16"/>
    </row>
    <row r="647" ht="15.75" customHeight="1">
      <c r="A647" s="15"/>
      <c r="C647" s="16"/>
    </row>
    <row r="648" ht="15.75" customHeight="1">
      <c r="A648" s="15"/>
      <c r="C648" s="16"/>
    </row>
    <row r="649" ht="15.75" customHeight="1">
      <c r="A649" s="15"/>
      <c r="C649" s="16"/>
    </row>
    <row r="650" ht="15.75" customHeight="1">
      <c r="A650" s="15"/>
      <c r="C650" s="16"/>
    </row>
    <row r="651" ht="15.75" customHeight="1">
      <c r="A651" s="15"/>
      <c r="C651" s="16"/>
    </row>
    <row r="652" ht="15.75" customHeight="1">
      <c r="A652" s="15"/>
      <c r="C652" s="16"/>
    </row>
    <row r="653" ht="15.75" customHeight="1">
      <c r="A653" s="15"/>
      <c r="C653" s="16"/>
    </row>
    <row r="654" ht="15.75" customHeight="1">
      <c r="A654" s="15"/>
      <c r="C654" s="16"/>
    </row>
    <row r="655" ht="15.75" customHeight="1">
      <c r="A655" s="15"/>
      <c r="C655" s="16"/>
    </row>
    <row r="656" ht="15.75" customHeight="1">
      <c r="A656" s="15"/>
      <c r="C656" s="16"/>
    </row>
    <row r="657" ht="15.75" customHeight="1">
      <c r="A657" s="15"/>
      <c r="C657" s="16"/>
    </row>
    <row r="658" ht="15.75" customHeight="1">
      <c r="A658" s="15"/>
      <c r="C658" s="16"/>
    </row>
    <row r="659" ht="15.75" customHeight="1">
      <c r="A659" s="15"/>
      <c r="C659" s="16"/>
    </row>
    <row r="660" ht="15.75" customHeight="1">
      <c r="A660" s="15"/>
      <c r="C660" s="16"/>
    </row>
    <row r="661" ht="15.75" customHeight="1">
      <c r="A661" s="15"/>
      <c r="C661" s="16"/>
    </row>
    <row r="662" ht="15.75" customHeight="1">
      <c r="A662" s="15"/>
      <c r="C662" s="16"/>
    </row>
    <row r="663" ht="15.75" customHeight="1">
      <c r="A663" s="15"/>
      <c r="C663" s="16"/>
    </row>
    <row r="664" ht="15.75" customHeight="1">
      <c r="A664" s="15"/>
      <c r="C664" s="16"/>
    </row>
    <row r="665" ht="15.75" customHeight="1">
      <c r="A665" s="15"/>
      <c r="C665" s="16"/>
    </row>
    <row r="666" ht="15.75" customHeight="1">
      <c r="A666" s="15"/>
      <c r="C666" s="16"/>
    </row>
    <row r="667" ht="15.75" customHeight="1">
      <c r="A667" s="15"/>
      <c r="C667" s="16"/>
    </row>
    <row r="668" ht="15.75" customHeight="1">
      <c r="A668" s="15"/>
      <c r="C668" s="16"/>
    </row>
    <row r="669" ht="15.75" customHeight="1">
      <c r="A669" s="15"/>
      <c r="C669" s="16"/>
    </row>
    <row r="670" ht="15.75" customHeight="1">
      <c r="A670" s="15"/>
      <c r="C670" s="16"/>
    </row>
    <row r="671" ht="15.75" customHeight="1">
      <c r="A671" s="15"/>
      <c r="C671" s="16"/>
    </row>
    <row r="672" ht="15.75" customHeight="1">
      <c r="A672" s="15"/>
      <c r="C672" s="16"/>
    </row>
    <row r="673" ht="15.75" customHeight="1">
      <c r="A673" s="15"/>
      <c r="C673" s="16"/>
    </row>
    <row r="674" ht="15.75" customHeight="1">
      <c r="A674" s="15"/>
      <c r="C674" s="16"/>
    </row>
    <row r="675" ht="15.75" customHeight="1">
      <c r="A675" s="15"/>
      <c r="C675" s="16"/>
    </row>
    <row r="676" ht="15.75" customHeight="1">
      <c r="A676" s="15"/>
      <c r="C676" s="16"/>
    </row>
    <row r="677" ht="15.75" customHeight="1">
      <c r="A677" s="15"/>
      <c r="C677" s="16"/>
    </row>
    <row r="678" ht="15.75" customHeight="1">
      <c r="A678" s="15"/>
      <c r="C678" s="16"/>
    </row>
    <row r="679" ht="15.75" customHeight="1">
      <c r="A679" s="15"/>
      <c r="C679" s="16"/>
    </row>
    <row r="680" ht="15.75" customHeight="1">
      <c r="A680" s="15"/>
      <c r="C680" s="16"/>
    </row>
    <row r="681" ht="15.75" customHeight="1">
      <c r="A681" s="15"/>
      <c r="C681" s="16"/>
    </row>
    <row r="682" ht="15.75" customHeight="1">
      <c r="A682" s="15"/>
      <c r="C682" s="16"/>
    </row>
    <row r="683" ht="15.75" customHeight="1">
      <c r="A683" s="15"/>
      <c r="C683" s="16"/>
    </row>
    <row r="684" ht="15.75" customHeight="1">
      <c r="A684" s="15"/>
      <c r="C684" s="16"/>
    </row>
    <row r="685" ht="15.75" customHeight="1">
      <c r="A685" s="15"/>
      <c r="C685" s="16"/>
    </row>
    <row r="686" ht="15.75" customHeight="1">
      <c r="A686" s="15"/>
      <c r="C686" s="16"/>
    </row>
    <row r="687" ht="15.75" customHeight="1">
      <c r="A687" s="15"/>
      <c r="C687" s="16"/>
    </row>
    <row r="688" ht="15.75" customHeight="1">
      <c r="A688" s="15"/>
      <c r="C688" s="16"/>
    </row>
    <row r="689" ht="15.75" customHeight="1">
      <c r="A689" s="15"/>
      <c r="C689" s="16"/>
    </row>
    <row r="690" ht="15.75" customHeight="1">
      <c r="A690" s="15"/>
      <c r="C690" s="16"/>
    </row>
    <row r="691" ht="15.75" customHeight="1">
      <c r="A691" s="15"/>
      <c r="C691" s="16"/>
    </row>
    <row r="692" ht="15.75" customHeight="1">
      <c r="A692" s="15"/>
      <c r="C692" s="16"/>
    </row>
    <row r="693" ht="15.75" customHeight="1">
      <c r="A693" s="15"/>
      <c r="C693" s="16"/>
    </row>
    <row r="694" ht="15.75" customHeight="1">
      <c r="A694" s="15"/>
      <c r="C694" s="16"/>
    </row>
    <row r="695" ht="15.75" customHeight="1">
      <c r="A695" s="15"/>
      <c r="C695" s="16"/>
    </row>
    <row r="696" ht="15.75" customHeight="1">
      <c r="A696" s="15"/>
      <c r="C696" s="16"/>
    </row>
    <row r="697" ht="15.75" customHeight="1">
      <c r="A697" s="15"/>
      <c r="C697" s="16"/>
    </row>
    <row r="698" ht="15.75" customHeight="1">
      <c r="A698" s="15"/>
      <c r="C698" s="16"/>
    </row>
    <row r="699" ht="15.75" customHeight="1">
      <c r="A699" s="15"/>
      <c r="C699" s="16"/>
    </row>
    <row r="700" ht="15.75" customHeight="1">
      <c r="A700" s="15"/>
      <c r="C700" s="16"/>
    </row>
    <row r="701" ht="15.75" customHeight="1">
      <c r="A701" s="15"/>
      <c r="C701" s="16"/>
    </row>
    <row r="702" ht="15.75" customHeight="1">
      <c r="A702" s="15"/>
      <c r="C702" s="16"/>
    </row>
    <row r="703" ht="15.75" customHeight="1">
      <c r="A703" s="15"/>
      <c r="C703" s="16"/>
    </row>
    <row r="704" ht="15.75" customHeight="1">
      <c r="A704" s="15"/>
      <c r="C704" s="16"/>
    </row>
    <row r="705" ht="15.75" customHeight="1">
      <c r="A705" s="15"/>
      <c r="C705" s="16"/>
    </row>
    <row r="706" ht="15.75" customHeight="1">
      <c r="A706" s="15"/>
      <c r="C706" s="16"/>
    </row>
    <row r="707" ht="15.75" customHeight="1">
      <c r="A707" s="15"/>
      <c r="C707" s="16"/>
    </row>
    <row r="708" ht="15.75" customHeight="1">
      <c r="A708" s="15"/>
      <c r="C708" s="16"/>
    </row>
    <row r="709" ht="15.75" customHeight="1">
      <c r="A709" s="15"/>
      <c r="C709" s="16"/>
    </row>
    <row r="710" ht="15.75" customHeight="1">
      <c r="A710" s="15"/>
      <c r="C710" s="16"/>
    </row>
    <row r="711" ht="15.75" customHeight="1">
      <c r="A711" s="15"/>
      <c r="C711" s="16"/>
    </row>
    <row r="712" ht="15.75" customHeight="1">
      <c r="A712" s="15"/>
      <c r="C712" s="16"/>
    </row>
    <row r="713" ht="15.75" customHeight="1">
      <c r="A713" s="15"/>
      <c r="C713" s="16"/>
    </row>
    <row r="714" ht="15.75" customHeight="1">
      <c r="A714" s="15"/>
      <c r="C714" s="16"/>
    </row>
    <row r="715" ht="15.75" customHeight="1">
      <c r="A715" s="15"/>
      <c r="C715" s="16"/>
    </row>
    <row r="716" ht="15.75" customHeight="1">
      <c r="A716" s="15"/>
      <c r="C716" s="16"/>
    </row>
    <row r="717" ht="15.75" customHeight="1">
      <c r="A717" s="15"/>
      <c r="C717" s="16"/>
    </row>
    <row r="718" ht="15.75" customHeight="1">
      <c r="A718" s="15"/>
      <c r="C718" s="16"/>
    </row>
    <row r="719" ht="15.75" customHeight="1">
      <c r="A719" s="15"/>
      <c r="C719" s="16"/>
    </row>
    <row r="720" ht="15.75" customHeight="1">
      <c r="A720" s="15"/>
      <c r="C720" s="16"/>
    </row>
    <row r="721" ht="15.75" customHeight="1">
      <c r="A721" s="15"/>
      <c r="C721" s="16"/>
    </row>
    <row r="722" ht="15.75" customHeight="1">
      <c r="A722" s="15"/>
      <c r="C722" s="16"/>
    </row>
    <row r="723" ht="15.75" customHeight="1">
      <c r="A723" s="15"/>
      <c r="C723" s="16"/>
    </row>
    <row r="724" ht="15.75" customHeight="1">
      <c r="A724" s="15"/>
      <c r="C724" s="16"/>
    </row>
    <row r="725" ht="15.75" customHeight="1">
      <c r="A725" s="15"/>
      <c r="C725" s="16"/>
    </row>
    <row r="726" ht="15.75" customHeight="1">
      <c r="A726" s="15"/>
      <c r="C726" s="16"/>
    </row>
    <row r="727" ht="15.75" customHeight="1">
      <c r="A727" s="15"/>
      <c r="C727" s="16"/>
    </row>
    <row r="728" ht="15.75" customHeight="1">
      <c r="A728" s="15"/>
      <c r="C728" s="16"/>
    </row>
    <row r="729" ht="15.75" customHeight="1">
      <c r="A729" s="15"/>
      <c r="C729" s="16"/>
    </row>
    <row r="730" ht="15.75" customHeight="1">
      <c r="A730" s="15"/>
      <c r="C730" s="16"/>
    </row>
    <row r="731" ht="15.75" customHeight="1">
      <c r="A731" s="15"/>
      <c r="C731" s="16"/>
    </row>
    <row r="732" ht="15.75" customHeight="1">
      <c r="A732" s="15"/>
      <c r="C732" s="16"/>
    </row>
    <row r="733" ht="15.75" customHeight="1">
      <c r="A733" s="15"/>
      <c r="C733" s="16"/>
    </row>
    <row r="734" ht="15.75" customHeight="1">
      <c r="A734" s="15"/>
      <c r="C734" s="16"/>
    </row>
    <row r="735" ht="15.75" customHeight="1">
      <c r="A735" s="15"/>
      <c r="C735" s="16"/>
    </row>
    <row r="736" ht="15.75" customHeight="1">
      <c r="A736" s="15"/>
      <c r="C736" s="16"/>
    </row>
    <row r="737" ht="15.75" customHeight="1">
      <c r="A737" s="15"/>
      <c r="C737" s="16"/>
    </row>
    <row r="738" ht="15.75" customHeight="1">
      <c r="A738" s="15"/>
      <c r="C738" s="16"/>
    </row>
    <row r="739" ht="15.75" customHeight="1">
      <c r="A739" s="15"/>
      <c r="C739" s="16"/>
    </row>
    <row r="740" ht="15.75" customHeight="1">
      <c r="A740" s="15"/>
      <c r="C740" s="16"/>
    </row>
    <row r="741" ht="15.75" customHeight="1">
      <c r="A741" s="15"/>
      <c r="C741" s="16"/>
    </row>
    <row r="742" ht="15.75" customHeight="1">
      <c r="A742" s="15"/>
      <c r="C742" s="16"/>
    </row>
    <row r="743" ht="15.75" customHeight="1">
      <c r="A743" s="15"/>
      <c r="C743" s="16"/>
    </row>
    <row r="744" ht="15.75" customHeight="1">
      <c r="A744" s="15"/>
      <c r="C744" s="16"/>
    </row>
    <row r="745" ht="15.75" customHeight="1">
      <c r="A745" s="15"/>
      <c r="C745" s="16"/>
    </row>
    <row r="746" ht="15.75" customHeight="1">
      <c r="A746" s="15"/>
      <c r="C746" s="16"/>
    </row>
    <row r="747" ht="15.75" customHeight="1">
      <c r="A747" s="15"/>
      <c r="C747" s="16"/>
    </row>
    <row r="748" ht="15.75" customHeight="1">
      <c r="A748" s="15"/>
      <c r="C748" s="16"/>
    </row>
    <row r="749" ht="15.75" customHeight="1">
      <c r="A749" s="15"/>
      <c r="C749" s="16"/>
    </row>
    <row r="750" ht="15.75" customHeight="1">
      <c r="A750" s="15"/>
      <c r="C750" s="16"/>
    </row>
    <row r="751" ht="15.75" customHeight="1">
      <c r="A751" s="15"/>
      <c r="C751" s="16"/>
    </row>
    <row r="752" ht="15.75" customHeight="1">
      <c r="A752" s="15"/>
      <c r="C752" s="16"/>
    </row>
    <row r="753" ht="15.75" customHeight="1">
      <c r="A753" s="15"/>
      <c r="C753" s="16"/>
    </row>
    <row r="754" ht="15.75" customHeight="1">
      <c r="A754" s="15"/>
      <c r="C754" s="16"/>
    </row>
    <row r="755" ht="15.75" customHeight="1">
      <c r="A755" s="15"/>
      <c r="C755" s="16"/>
    </row>
    <row r="756" ht="15.75" customHeight="1">
      <c r="A756" s="15"/>
      <c r="C756" s="16"/>
    </row>
    <row r="757" ht="15.75" customHeight="1">
      <c r="A757" s="15"/>
      <c r="C757" s="16"/>
    </row>
    <row r="758" ht="15.75" customHeight="1">
      <c r="A758" s="15"/>
      <c r="C758" s="16"/>
    </row>
    <row r="759" ht="15.75" customHeight="1">
      <c r="A759" s="15"/>
      <c r="C759" s="16"/>
    </row>
    <row r="760" ht="15.75" customHeight="1">
      <c r="A760" s="15"/>
      <c r="C760" s="16"/>
    </row>
    <row r="761" ht="15.75" customHeight="1">
      <c r="A761" s="15"/>
      <c r="C761" s="16"/>
    </row>
    <row r="762" ht="15.75" customHeight="1">
      <c r="A762" s="15"/>
      <c r="C762" s="16"/>
    </row>
    <row r="763" ht="15.75" customHeight="1">
      <c r="A763" s="15"/>
      <c r="C763" s="16"/>
    </row>
    <row r="764" ht="15.75" customHeight="1">
      <c r="A764" s="15"/>
      <c r="C764" s="16"/>
    </row>
    <row r="765" ht="15.75" customHeight="1">
      <c r="A765" s="15"/>
      <c r="C765" s="16"/>
    </row>
    <row r="766" ht="15.75" customHeight="1">
      <c r="A766" s="15"/>
      <c r="C766" s="16"/>
    </row>
    <row r="767" ht="15.75" customHeight="1">
      <c r="A767" s="15"/>
      <c r="C767" s="16"/>
    </row>
    <row r="768" ht="15.75" customHeight="1">
      <c r="A768" s="15"/>
      <c r="C768" s="16"/>
    </row>
    <row r="769" ht="15.75" customHeight="1">
      <c r="A769" s="15"/>
      <c r="C769" s="16"/>
    </row>
    <row r="770" ht="15.75" customHeight="1">
      <c r="A770" s="15"/>
      <c r="C770" s="16"/>
    </row>
    <row r="771" ht="15.75" customHeight="1">
      <c r="A771" s="15"/>
      <c r="C771" s="16"/>
    </row>
    <row r="772" ht="15.75" customHeight="1">
      <c r="A772" s="15"/>
      <c r="C772" s="16"/>
    </row>
    <row r="773" ht="15.75" customHeight="1">
      <c r="A773" s="15"/>
      <c r="C773" s="16"/>
    </row>
    <row r="774" ht="15.75" customHeight="1">
      <c r="A774" s="15"/>
      <c r="C774" s="16"/>
    </row>
    <row r="775" ht="15.75" customHeight="1">
      <c r="A775" s="15"/>
      <c r="C775" s="16"/>
    </row>
    <row r="776" ht="15.75" customHeight="1">
      <c r="A776" s="15"/>
      <c r="C776" s="16"/>
    </row>
    <row r="777" ht="15.75" customHeight="1">
      <c r="A777" s="15"/>
      <c r="C777" s="16"/>
    </row>
    <row r="778" ht="15.75" customHeight="1">
      <c r="A778" s="15"/>
      <c r="C778" s="16"/>
    </row>
    <row r="779" ht="15.75" customHeight="1">
      <c r="A779" s="15"/>
      <c r="C779" s="16"/>
    </row>
    <row r="780" ht="15.75" customHeight="1">
      <c r="A780" s="15"/>
      <c r="C780" s="16"/>
    </row>
    <row r="781" ht="15.75" customHeight="1">
      <c r="A781" s="15"/>
      <c r="C781" s="16"/>
    </row>
    <row r="782" ht="15.75" customHeight="1">
      <c r="A782" s="15"/>
      <c r="C782" s="16"/>
    </row>
    <row r="783" ht="15.75" customHeight="1">
      <c r="A783" s="15"/>
      <c r="C783" s="16"/>
    </row>
    <row r="784" ht="15.75" customHeight="1">
      <c r="A784" s="15"/>
      <c r="C784" s="16"/>
    </row>
    <row r="785" ht="15.75" customHeight="1">
      <c r="A785" s="15"/>
      <c r="C785" s="16"/>
    </row>
    <row r="786" ht="15.75" customHeight="1">
      <c r="A786" s="15"/>
      <c r="C786" s="16"/>
    </row>
    <row r="787" ht="15.75" customHeight="1">
      <c r="A787" s="15"/>
      <c r="C787" s="16"/>
    </row>
    <row r="788" ht="15.75" customHeight="1">
      <c r="A788" s="15"/>
      <c r="C788" s="16"/>
    </row>
    <row r="789" ht="15.75" customHeight="1">
      <c r="A789" s="15"/>
      <c r="C789" s="16"/>
    </row>
    <row r="790" ht="15.75" customHeight="1">
      <c r="A790" s="15"/>
      <c r="C790" s="16"/>
    </row>
    <row r="791" ht="15.75" customHeight="1">
      <c r="A791" s="15"/>
      <c r="C791" s="16"/>
    </row>
    <row r="792" ht="15.75" customHeight="1">
      <c r="A792" s="15"/>
      <c r="C792" s="16"/>
    </row>
    <row r="793" ht="15.75" customHeight="1">
      <c r="A793" s="15"/>
      <c r="C793" s="16"/>
    </row>
    <row r="794" ht="15.75" customHeight="1">
      <c r="A794" s="15"/>
      <c r="C794" s="16"/>
    </row>
    <row r="795" ht="15.75" customHeight="1">
      <c r="A795" s="15"/>
      <c r="C795" s="16"/>
    </row>
    <row r="796" ht="15.75" customHeight="1">
      <c r="A796" s="15"/>
      <c r="C796" s="16"/>
    </row>
    <row r="797" ht="15.75" customHeight="1">
      <c r="A797" s="15"/>
      <c r="C797" s="16"/>
    </row>
    <row r="798" ht="15.75" customHeight="1">
      <c r="A798" s="15"/>
      <c r="C798" s="16"/>
    </row>
    <row r="799" ht="15.75" customHeight="1">
      <c r="A799" s="15"/>
      <c r="C799" s="16"/>
    </row>
    <row r="800" ht="15.75" customHeight="1">
      <c r="A800" s="15"/>
      <c r="C800" s="16"/>
    </row>
    <row r="801" ht="15.75" customHeight="1">
      <c r="A801" s="15"/>
      <c r="C801" s="16"/>
    </row>
    <row r="802" ht="15.75" customHeight="1">
      <c r="A802" s="15"/>
      <c r="C802" s="16"/>
    </row>
    <row r="803" ht="15.75" customHeight="1">
      <c r="A803" s="15"/>
      <c r="C803" s="16"/>
    </row>
    <row r="804" ht="15.75" customHeight="1">
      <c r="A804" s="15"/>
      <c r="C804" s="16"/>
    </row>
    <row r="805" ht="15.75" customHeight="1">
      <c r="A805" s="15"/>
      <c r="C805" s="16"/>
    </row>
    <row r="806" ht="15.75" customHeight="1">
      <c r="A806" s="15"/>
      <c r="C806" s="16"/>
    </row>
    <row r="807" ht="15.75" customHeight="1">
      <c r="A807" s="15"/>
      <c r="C807" s="16"/>
    </row>
    <row r="808" ht="15.75" customHeight="1">
      <c r="A808" s="15"/>
      <c r="C808" s="16"/>
    </row>
    <row r="809" ht="15.75" customHeight="1">
      <c r="A809" s="15"/>
      <c r="C809" s="16"/>
    </row>
    <row r="810" ht="15.75" customHeight="1">
      <c r="A810" s="15"/>
      <c r="C810" s="16"/>
    </row>
    <row r="811" ht="15.75" customHeight="1">
      <c r="A811" s="15"/>
      <c r="C811" s="16"/>
    </row>
    <row r="812" ht="15.75" customHeight="1">
      <c r="A812" s="15"/>
      <c r="C812" s="16"/>
    </row>
    <row r="813" ht="15.75" customHeight="1">
      <c r="A813" s="15"/>
      <c r="C813" s="16"/>
    </row>
    <row r="814" ht="15.75" customHeight="1">
      <c r="A814" s="15"/>
      <c r="C814" s="16"/>
    </row>
    <row r="815" ht="15.75" customHeight="1">
      <c r="A815" s="15"/>
      <c r="C815" s="16"/>
    </row>
    <row r="816" ht="15.75" customHeight="1">
      <c r="A816" s="15"/>
      <c r="C816" s="16"/>
    </row>
    <row r="817" ht="15.75" customHeight="1">
      <c r="A817" s="15"/>
      <c r="C817" s="16"/>
    </row>
    <row r="818" ht="15.75" customHeight="1">
      <c r="A818" s="15"/>
      <c r="C818" s="16"/>
    </row>
    <row r="819" ht="15.75" customHeight="1">
      <c r="A819" s="15"/>
      <c r="C819" s="16"/>
    </row>
    <row r="820" ht="15.75" customHeight="1">
      <c r="A820" s="15"/>
      <c r="C820" s="16"/>
    </row>
    <row r="821" ht="15.75" customHeight="1">
      <c r="A821" s="15"/>
      <c r="C821" s="16"/>
    </row>
    <row r="822" ht="15.75" customHeight="1">
      <c r="A822" s="15"/>
      <c r="C822" s="16"/>
    </row>
    <row r="823" ht="15.75" customHeight="1">
      <c r="A823" s="15"/>
      <c r="C823" s="16"/>
    </row>
    <row r="824" ht="15.75" customHeight="1">
      <c r="A824" s="15"/>
      <c r="C824" s="16"/>
    </row>
    <row r="825" ht="15.75" customHeight="1">
      <c r="A825" s="15"/>
      <c r="C825" s="16"/>
    </row>
    <row r="826" ht="15.75" customHeight="1">
      <c r="A826" s="15"/>
      <c r="C826" s="16"/>
    </row>
    <row r="827" ht="15.75" customHeight="1">
      <c r="A827" s="15"/>
      <c r="C827" s="16"/>
    </row>
    <row r="828" ht="15.75" customHeight="1">
      <c r="A828" s="15"/>
      <c r="C828" s="16"/>
    </row>
    <row r="829" ht="15.75" customHeight="1">
      <c r="A829" s="15"/>
      <c r="C829" s="16"/>
    </row>
    <row r="830" ht="15.75" customHeight="1">
      <c r="A830" s="15"/>
      <c r="C830" s="16"/>
    </row>
    <row r="831" ht="15.75" customHeight="1">
      <c r="A831" s="15"/>
      <c r="C831" s="16"/>
    </row>
    <row r="832" ht="15.75" customHeight="1">
      <c r="A832" s="15"/>
      <c r="C832" s="16"/>
    </row>
    <row r="833" ht="15.75" customHeight="1">
      <c r="A833" s="15"/>
      <c r="C833" s="16"/>
    </row>
    <row r="834" ht="15.75" customHeight="1">
      <c r="A834" s="15"/>
      <c r="C834" s="16"/>
    </row>
    <row r="835" ht="15.75" customHeight="1">
      <c r="A835" s="15"/>
      <c r="C835" s="16"/>
    </row>
    <row r="836" ht="15.75" customHeight="1">
      <c r="A836" s="15"/>
      <c r="C836" s="16"/>
    </row>
    <row r="837" ht="15.75" customHeight="1">
      <c r="A837" s="15"/>
      <c r="C837" s="16"/>
    </row>
    <row r="838" ht="15.75" customHeight="1">
      <c r="A838" s="15"/>
      <c r="C838" s="16"/>
    </row>
    <row r="839" ht="15.75" customHeight="1">
      <c r="A839" s="15"/>
      <c r="C839" s="16"/>
    </row>
    <row r="840" ht="15.75" customHeight="1">
      <c r="A840" s="15"/>
      <c r="C840" s="16"/>
    </row>
    <row r="841" ht="15.75" customHeight="1">
      <c r="A841" s="15"/>
      <c r="C841" s="16"/>
    </row>
    <row r="842" ht="15.75" customHeight="1">
      <c r="A842" s="15"/>
      <c r="C842" s="16"/>
    </row>
    <row r="843" ht="15.75" customHeight="1">
      <c r="A843" s="15"/>
      <c r="C843" s="16"/>
    </row>
    <row r="844" ht="15.75" customHeight="1">
      <c r="A844" s="15"/>
      <c r="C844" s="16"/>
    </row>
    <row r="845" ht="15.75" customHeight="1">
      <c r="A845" s="15"/>
      <c r="C845" s="16"/>
    </row>
    <row r="846" ht="15.75" customHeight="1">
      <c r="A846" s="15"/>
      <c r="C846" s="16"/>
    </row>
    <row r="847" ht="15.75" customHeight="1">
      <c r="A847" s="15"/>
      <c r="C847" s="16"/>
    </row>
    <row r="848" ht="15.75" customHeight="1">
      <c r="A848" s="15"/>
      <c r="C848" s="16"/>
    </row>
    <row r="849" ht="15.75" customHeight="1">
      <c r="A849" s="15"/>
      <c r="C849" s="16"/>
    </row>
    <row r="850" ht="15.75" customHeight="1">
      <c r="A850" s="15"/>
      <c r="C850" s="16"/>
    </row>
    <row r="851" ht="15.75" customHeight="1">
      <c r="A851" s="15"/>
      <c r="C851" s="16"/>
    </row>
    <row r="852" ht="15.75" customHeight="1">
      <c r="A852" s="15"/>
      <c r="C852" s="16"/>
    </row>
    <row r="853" ht="15.75" customHeight="1">
      <c r="A853" s="15"/>
      <c r="C853" s="16"/>
    </row>
    <row r="854" ht="15.75" customHeight="1">
      <c r="A854" s="15"/>
      <c r="C854" s="16"/>
    </row>
    <row r="855" ht="15.75" customHeight="1">
      <c r="A855" s="15"/>
      <c r="C855" s="16"/>
    </row>
    <row r="856" ht="15.75" customHeight="1">
      <c r="A856" s="15"/>
      <c r="C856" s="16"/>
    </row>
    <row r="857" ht="15.75" customHeight="1">
      <c r="A857" s="15"/>
      <c r="C857" s="16"/>
    </row>
    <row r="858" ht="15.75" customHeight="1">
      <c r="A858" s="15"/>
      <c r="C858" s="16"/>
    </row>
    <row r="859" ht="15.75" customHeight="1">
      <c r="A859" s="15"/>
      <c r="C859" s="16"/>
    </row>
    <row r="860" ht="15.75" customHeight="1">
      <c r="A860" s="15"/>
      <c r="C860" s="16"/>
    </row>
    <row r="861" ht="15.75" customHeight="1">
      <c r="A861" s="15"/>
      <c r="C861" s="16"/>
    </row>
    <row r="862" ht="15.75" customHeight="1">
      <c r="A862" s="15"/>
      <c r="C862" s="16"/>
    </row>
    <row r="863" ht="15.75" customHeight="1">
      <c r="A863" s="15"/>
      <c r="C863" s="16"/>
    </row>
    <row r="864" ht="15.75" customHeight="1">
      <c r="A864" s="15"/>
      <c r="C864" s="16"/>
    </row>
    <row r="865" ht="15.75" customHeight="1">
      <c r="A865" s="15"/>
      <c r="C865" s="16"/>
    </row>
    <row r="866" ht="15.75" customHeight="1">
      <c r="A866" s="15"/>
      <c r="C866" s="16"/>
    </row>
    <row r="867" ht="15.75" customHeight="1">
      <c r="A867" s="15"/>
      <c r="C867" s="16"/>
    </row>
    <row r="868" ht="15.75" customHeight="1">
      <c r="A868" s="15"/>
      <c r="C868" s="16"/>
    </row>
    <row r="869" ht="15.75" customHeight="1">
      <c r="A869" s="15"/>
      <c r="C869" s="16"/>
    </row>
    <row r="870" ht="15.75" customHeight="1">
      <c r="A870" s="15"/>
      <c r="C870" s="16"/>
    </row>
    <row r="871" ht="15.75" customHeight="1">
      <c r="A871" s="15"/>
      <c r="C871" s="16"/>
    </row>
    <row r="872" ht="15.75" customHeight="1">
      <c r="A872" s="15"/>
      <c r="C872" s="16"/>
    </row>
    <row r="873" ht="15.75" customHeight="1">
      <c r="A873" s="15"/>
      <c r="C873" s="16"/>
    </row>
    <row r="874" ht="15.75" customHeight="1">
      <c r="A874" s="15"/>
      <c r="C874" s="16"/>
    </row>
    <row r="875" ht="15.75" customHeight="1">
      <c r="A875" s="15"/>
      <c r="C875" s="16"/>
    </row>
    <row r="876" ht="15.75" customHeight="1">
      <c r="A876" s="15"/>
      <c r="C876" s="16"/>
    </row>
    <row r="877" ht="15.75" customHeight="1">
      <c r="A877" s="15"/>
      <c r="C877" s="16"/>
    </row>
    <row r="878" ht="15.75" customHeight="1">
      <c r="A878" s="15"/>
      <c r="C878" s="16"/>
    </row>
    <row r="879" ht="15.75" customHeight="1">
      <c r="A879" s="15"/>
      <c r="C879" s="16"/>
    </row>
    <row r="880" ht="15.75" customHeight="1">
      <c r="A880" s="15"/>
      <c r="C880" s="16"/>
    </row>
    <row r="881" ht="15.75" customHeight="1">
      <c r="A881" s="15"/>
      <c r="C881" s="16"/>
    </row>
    <row r="882" ht="15.75" customHeight="1">
      <c r="A882" s="15"/>
      <c r="C882" s="16"/>
    </row>
    <row r="883" ht="15.75" customHeight="1">
      <c r="A883" s="15"/>
      <c r="C883" s="16"/>
    </row>
    <row r="884" ht="15.75" customHeight="1">
      <c r="A884" s="15"/>
      <c r="C884" s="16"/>
    </row>
    <row r="885" ht="15.75" customHeight="1">
      <c r="A885" s="15"/>
      <c r="C885" s="16"/>
    </row>
    <row r="886" ht="15.75" customHeight="1">
      <c r="A886" s="15"/>
      <c r="C886" s="16"/>
    </row>
    <row r="887" ht="15.75" customHeight="1">
      <c r="A887" s="15"/>
      <c r="C887" s="16"/>
    </row>
    <row r="888" ht="15.75" customHeight="1">
      <c r="A888" s="15"/>
      <c r="C888" s="16"/>
    </row>
    <row r="889" ht="15.75" customHeight="1">
      <c r="A889" s="15"/>
      <c r="C889" s="16"/>
    </row>
    <row r="890" ht="15.75" customHeight="1">
      <c r="A890" s="15"/>
      <c r="C890" s="16"/>
    </row>
    <row r="891" ht="15.75" customHeight="1">
      <c r="A891" s="15"/>
      <c r="C891" s="16"/>
    </row>
    <row r="892" ht="15.75" customHeight="1">
      <c r="A892" s="15"/>
      <c r="C892" s="16"/>
    </row>
    <row r="893" ht="15.75" customHeight="1">
      <c r="A893" s="15"/>
      <c r="C893" s="16"/>
    </row>
    <row r="894" ht="15.75" customHeight="1">
      <c r="A894" s="15"/>
      <c r="C894" s="16"/>
    </row>
    <row r="895" ht="15.75" customHeight="1">
      <c r="A895" s="15"/>
      <c r="C895" s="16"/>
    </row>
    <row r="896" ht="15.75" customHeight="1">
      <c r="A896" s="15"/>
      <c r="C896" s="16"/>
    </row>
    <row r="897" ht="15.75" customHeight="1">
      <c r="A897" s="15"/>
      <c r="C897" s="16"/>
    </row>
    <row r="898" ht="15.75" customHeight="1">
      <c r="A898" s="15"/>
      <c r="C898" s="16"/>
    </row>
    <row r="899" ht="15.75" customHeight="1">
      <c r="A899" s="15"/>
      <c r="C899" s="16"/>
    </row>
    <row r="900" ht="15.75" customHeight="1">
      <c r="A900" s="15"/>
      <c r="C900" s="16"/>
    </row>
    <row r="901" ht="15.75" customHeight="1">
      <c r="A901" s="15"/>
      <c r="C901" s="16"/>
    </row>
    <row r="902" ht="15.75" customHeight="1">
      <c r="A902" s="15"/>
      <c r="C902" s="16"/>
    </row>
    <row r="903" ht="15.75" customHeight="1">
      <c r="A903" s="15"/>
      <c r="C903" s="16"/>
    </row>
    <row r="904" ht="15.75" customHeight="1">
      <c r="A904" s="15"/>
      <c r="C904" s="16"/>
    </row>
    <row r="905" ht="15.75" customHeight="1">
      <c r="A905" s="15"/>
      <c r="C905" s="16"/>
    </row>
    <row r="906" ht="15.75" customHeight="1">
      <c r="A906" s="15"/>
      <c r="C906" s="16"/>
    </row>
    <row r="907" ht="15.75" customHeight="1">
      <c r="A907" s="15"/>
      <c r="C907" s="16"/>
    </row>
    <row r="908" ht="15.75" customHeight="1">
      <c r="A908" s="15"/>
      <c r="C908" s="16"/>
    </row>
    <row r="909" ht="15.75" customHeight="1">
      <c r="A909" s="15"/>
      <c r="C909" s="16"/>
    </row>
    <row r="910" ht="15.75" customHeight="1">
      <c r="A910" s="15"/>
      <c r="C910" s="16"/>
    </row>
    <row r="911" ht="15.75" customHeight="1">
      <c r="A911" s="15"/>
      <c r="C911" s="16"/>
    </row>
    <row r="912" ht="15.75" customHeight="1">
      <c r="A912" s="15"/>
      <c r="C912" s="16"/>
    </row>
    <row r="913" ht="15.75" customHeight="1">
      <c r="A913" s="15"/>
      <c r="C913" s="16"/>
    </row>
    <row r="914" ht="15.75" customHeight="1">
      <c r="A914" s="15"/>
      <c r="C914" s="16"/>
    </row>
    <row r="915" ht="15.75" customHeight="1">
      <c r="A915" s="15"/>
      <c r="C915" s="16"/>
    </row>
    <row r="916" ht="15.75" customHeight="1">
      <c r="A916" s="15"/>
      <c r="C916" s="16"/>
    </row>
    <row r="917" ht="15.75" customHeight="1">
      <c r="A917" s="15"/>
      <c r="C917" s="16"/>
    </row>
    <row r="918" ht="15.75" customHeight="1">
      <c r="A918" s="15"/>
      <c r="C918" s="16"/>
    </row>
    <row r="919" ht="15.75" customHeight="1">
      <c r="A919" s="15"/>
      <c r="C919" s="16"/>
    </row>
    <row r="920" ht="15.75" customHeight="1">
      <c r="A920" s="15"/>
      <c r="C920" s="16"/>
    </row>
    <row r="921" ht="15.75" customHeight="1">
      <c r="A921" s="15"/>
      <c r="C921" s="16"/>
    </row>
    <row r="922" ht="15.75" customHeight="1">
      <c r="A922" s="15"/>
      <c r="C922" s="16"/>
    </row>
    <row r="923" ht="15.75" customHeight="1">
      <c r="A923" s="15"/>
      <c r="C923" s="16"/>
    </row>
    <row r="924" ht="15.75" customHeight="1">
      <c r="A924" s="15"/>
      <c r="C924" s="16"/>
    </row>
    <row r="925" ht="15.75" customHeight="1">
      <c r="A925" s="15"/>
      <c r="C925" s="16"/>
    </row>
    <row r="926" ht="15.75" customHeight="1">
      <c r="A926" s="15"/>
      <c r="C926" s="16"/>
    </row>
    <row r="927" ht="15.75" customHeight="1">
      <c r="A927" s="15"/>
      <c r="C927" s="16"/>
    </row>
    <row r="928" ht="15.75" customHeight="1">
      <c r="A928" s="15"/>
      <c r="C928" s="16"/>
    </row>
    <row r="929" ht="15.75" customHeight="1">
      <c r="A929" s="15"/>
      <c r="C929" s="16"/>
    </row>
    <row r="930" ht="15.75" customHeight="1">
      <c r="A930" s="15"/>
      <c r="C930" s="16"/>
    </row>
    <row r="931" ht="15.75" customHeight="1">
      <c r="A931" s="15"/>
      <c r="C931" s="16"/>
    </row>
    <row r="932" ht="15.75" customHeight="1">
      <c r="A932" s="15"/>
      <c r="C932" s="16"/>
    </row>
    <row r="933" ht="15.75" customHeight="1">
      <c r="A933" s="15"/>
      <c r="C933" s="16"/>
    </row>
    <row r="934" ht="15.75" customHeight="1">
      <c r="A934" s="15"/>
      <c r="C934" s="16"/>
    </row>
    <row r="935" ht="15.75" customHeight="1">
      <c r="A935" s="15"/>
      <c r="C935" s="16"/>
    </row>
    <row r="936" ht="15.75" customHeight="1">
      <c r="A936" s="15"/>
      <c r="C936" s="16"/>
    </row>
    <row r="937" ht="15.75" customHeight="1">
      <c r="A937" s="15"/>
      <c r="C937" s="16"/>
    </row>
    <row r="938" ht="15.75" customHeight="1">
      <c r="A938" s="15"/>
      <c r="C938" s="16"/>
    </row>
    <row r="939" ht="15.75" customHeight="1">
      <c r="A939" s="15"/>
      <c r="C939" s="16"/>
    </row>
    <row r="940" ht="15.75" customHeight="1">
      <c r="A940" s="15"/>
      <c r="C940" s="16"/>
    </row>
    <row r="941" ht="15.75" customHeight="1">
      <c r="A941" s="15"/>
      <c r="C941" s="16"/>
    </row>
    <row r="942" ht="15.75" customHeight="1">
      <c r="A942" s="15"/>
      <c r="C942" s="16"/>
    </row>
    <row r="943" ht="15.75" customHeight="1">
      <c r="A943" s="15"/>
      <c r="C943" s="16"/>
    </row>
    <row r="944" ht="15.75" customHeight="1">
      <c r="A944" s="15"/>
      <c r="C944" s="16"/>
    </row>
    <row r="945" ht="15.75" customHeight="1">
      <c r="A945" s="15"/>
      <c r="C945" s="16"/>
    </row>
    <row r="946" ht="15.75" customHeight="1">
      <c r="A946" s="15"/>
      <c r="C946" s="16"/>
    </row>
    <row r="947" ht="15.75" customHeight="1">
      <c r="A947" s="15"/>
      <c r="C947" s="16"/>
    </row>
    <row r="948" ht="15.75" customHeight="1">
      <c r="A948" s="15"/>
      <c r="C948" s="16"/>
    </row>
    <row r="949" ht="15.75" customHeight="1">
      <c r="A949" s="15"/>
      <c r="C949" s="16"/>
    </row>
    <row r="950" ht="15.75" customHeight="1">
      <c r="A950" s="15"/>
      <c r="C950" s="16"/>
    </row>
    <row r="951" ht="15.75" customHeight="1">
      <c r="A951" s="15"/>
      <c r="C951" s="16"/>
    </row>
    <row r="952" ht="15.75" customHeight="1">
      <c r="A952" s="15"/>
      <c r="C952" s="16"/>
    </row>
    <row r="953" ht="15.75" customHeight="1">
      <c r="A953" s="15"/>
      <c r="C953" s="16"/>
    </row>
    <row r="954" ht="15.75" customHeight="1">
      <c r="A954" s="15"/>
      <c r="C954" s="16"/>
    </row>
    <row r="955" ht="15.75" customHeight="1">
      <c r="A955" s="15"/>
      <c r="C955" s="16"/>
    </row>
    <row r="956" ht="15.75" customHeight="1">
      <c r="A956" s="15"/>
      <c r="C956" s="16"/>
    </row>
    <row r="957" ht="15.75" customHeight="1">
      <c r="A957" s="15"/>
      <c r="C957" s="16"/>
    </row>
    <row r="958" ht="15.75" customHeight="1">
      <c r="A958" s="15"/>
      <c r="C958" s="16"/>
    </row>
    <row r="959" ht="15.75" customHeight="1">
      <c r="A959" s="15"/>
      <c r="C959" s="16"/>
    </row>
    <row r="960" ht="15.75" customHeight="1">
      <c r="A960" s="15"/>
      <c r="C960" s="16"/>
    </row>
    <row r="961" ht="15.75" customHeight="1">
      <c r="A961" s="15"/>
      <c r="C961" s="16"/>
    </row>
    <row r="962" ht="15.75" customHeight="1">
      <c r="A962" s="15"/>
      <c r="C962" s="16"/>
    </row>
    <row r="963" ht="15.75" customHeight="1">
      <c r="A963" s="15"/>
      <c r="C963" s="16"/>
    </row>
    <row r="964" ht="15.75" customHeight="1">
      <c r="A964" s="15"/>
      <c r="C964" s="16"/>
    </row>
    <row r="965" ht="15.75" customHeight="1">
      <c r="A965" s="15"/>
      <c r="C965" s="16"/>
    </row>
    <row r="966" ht="15.75" customHeight="1">
      <c r="A966" s="15"/>
      <c r="C966" s="16"/>
    </row>
    <row r="967" ht="15.75" customHeight="1">
      <c r="A967" s="15"/>
      <c r="C967" s="16"/>
    </row>
    <row r="968" ht="15.75" customHeight="1">
      <c r="A968" s="15"/>
      <c r="C968" s="16"/>
    </row>
    <row r="969" ht="15.75" customHeight="1">
      <c r="A969" s="15"/>
      <c r="C969" s="16"/>
    </row>
    <row r="970" ht="15.75" customHeight="1">
      <c r="A970" s="15"/>
      <c r="C970" s="16"/>
    </row>
    <row r="971" ht="15.75" customHeight="1">
      <c r="A971" s="15"/>
      <c r="C971" s="16"/>
    </row>
    <row r="972" ht="15.75" customHeight="1">
      <c r="A972" s="15"/>
      <c r="C972" s="16"/>
    </row>
    <row r="973" ht="15.75" customHeight="1">
      <c r="A973" s="15"/>
      <c r="C973" s="16"/>
    </row>
    <row r="974" ht="15.75" customHeight="1">
      <c r="A974" s="15"/>
      <c r="C974" s="16"/>
    </row>
    <row r="975" ht="15.75" customHeight="1">
      <c r="A975" s="15"/>
      <c r="C975" s="16"/>
    </row>
    <row r="976" ht="15.75" customHeight="1">
      <c r="A976" s="15"/>
      <c r="C976" s="16"/>
    </row>
    <row r="977" ht="15.75" customHeight="1">
      <c r="A977" s="15"/>
      <c r="C977" s="16"/>
    </row>
    <row r="978" ht="15.75" customHeight="1">
      <c r="A978" s="15"/>
      <c r="C978" s="16"/>
    </row>
    <row r="979" ht="15.75" customHeight="1">
      <c r="A979" s="15"/>
      <c r="C979" s="16"/>
    </row>
    <row r="980" ht="15.75" customHeight="1">
      <c r="A980" s="15"/>
      <c r="C980" s="16"/>
    </row>
    <row r="981" ht="15.75" customHeight="1">
      <c r="A981" s="15"/>
      <c r="C981" s="16"/>
    </row>
    <row r="982" ht="15.75" customHeight="1">
      <c r="A982" s="15"/>
      <c r="C982" s="16"/>
    </row>
    <row r="983" ht="15.75" customHeight="1">
      <c r="A983" s="15"/>
      <c r="C983" s="16"/>
    </row>
    <row r="984" ht="15.75" customHeight="1">
      <c r="A984" s="15"/>
      <c r="C984" s="16"/>
    </row>
    <row r="985" ht="15.75" customHeight="1">
      <c r="A985" s="15"/>
      <c r="C985" s="16"/>
    </row>
    <row r="986" ht="15.75" customHeight="1">
      <c r="A986" s="15"/>
      <c r="C986" s="16"/>
    </row>
    <row r="987" ht="15.75" customHeight="1">
      <c r="A987" s="15"/>
      <c r="C987" s="16"/>
    </row>
    <row r="988" ht="15.75" customHeight="1">
      <c r="A988" s="15"/>
      <c r="C988" s="16"/>
    </row>
    <row r="989" ht="15.75" customHeight="1">
      <c r="A989" s="15"/>
      <c r="C989" s="16"/>
    </row>
    <row r="990" ht="15.75" customHeight="1">
      <c r="A990" s="15"/>
      <c r="C990" s="16"/>
    </row>
    <row r="991" ht="15.75" customHeight="1">
      <c r="A991" s="15"/>
      <c r="C991" s="16"/>
    </row>
    <row r="992" ht="15.75" customHeight="1">
      <c r="A992" s="15"/>
      <c r="C992" s="16"/>
    </row>
    <row r="993" ht="15.75" customHeight="1">
      <c r="A993" s="15"/>
      <c r="C993" s="16"/>
    </row>
    <row r="994" ht="15.75" customHeight="1">
      <c r="A994" s="15"/>
      <c r="C994" s="16"/>
    </row>
    <row r="995" ht="15.75" customHeight="1">
      <c r="A995" s="15"/>
      <c r="C995" s="16"/>
    </row>
    <row r="996" ht="15.75" customHeight="1">
      <c r="A996" s="15"/>
      <c r="C996" s="16"/>
    </row>
    <row r="997" ht="15.75" customHeight="1">
      <c r="A997" s="15"/>
      <c r="C997" s="16"/>
    </row>
    <row r="998" ht="15.75" customHeight="1">
      <c r="A998" s="15"/>
      <c r="C998" s="16"/>
    </row>
    <row r="999" ht="15.75" customHeight="1">
      <c r="A999" s="15"/>
      <c r="C999" s="16"/>
    </row>
    <row r="1000" ht="15.75" customHeight="1">
      <c r="A1000" s="15"/>
      <c r="C1000" s="16"/>
    </row>
  </sheetData>
  <dataValidations>
    <dataValidation type="list" allowBlank="1" showErrorMessage="1" sqref="A2:A1000 C2:C1000">
      <formula1>'Список навыков'!$A:$A</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0"/>
    <col customWidth="1" min="2" max="2" width="7.44"/>
    <col customWidth="1" min="3" max="3" width="58.78"/>
    <col customWidth="1" min="4" max="4" width="12.11"/>
    <col customWidth="1" min="5" max="5" width="7.67"/>
    <col customWidth="1" min="6" max="6" width="10.78"/>
    <col customWidth="1" min="7" max="7" width="8.44"/>
    <col customWidth="1" min="8" max="8" width="16.44"/>
    <col customWidth="1" min="9" max="27" width="8.44"/>
  </cols>
  <sheetData>
    <row r="1" ht="21.0" customHeight="1">
      <c r="A1" s="17" t="s">
        <v>0</v>
      </c>
      <c r="B1" s="18" t="s">
        <v>1</v>
      </c>
      <c r="C1" s="17" t="s">
        <v>20</v>
      </c>
      <c r="D1" s="17" t="s">
        <v>21</v>
      </c>
      <c r="E1" s="19" t="s">
        <v>22</v>
      </c>
      <c r="F1" s="20" t="s">
        <v>23</v>
      </c>
      <c r="G1" s="21" t="s">
        <v>24</v>
      </c>
      <c r="H1" s="21" t="s">
        <v>25</v>
      </c>
      <c r="I1" s="22"/>
      <c r="J1" s="22"/>
      <c r="K1" s="22"/>
      <c r="L1" s="22"/>
      <c r="M1" s="22"/>
      <c r="N1" s="22"/>
      <c r="O1" s="22"/>
      <c r="P1" s="22"/>
      <c r="Q1" s="22"/>
      <c r="R1" s="22"/>
      <c r="S1" s="22"/>
      <c r="T1" s="22"/>
      <c r="U1" s="22"/>
      <c r="V1" s="22"/>
      <c r="W1" s="22"/>
      <c r="X1" s="22"/>
      <c r="Y1" s="22"/>
      <c r="Z1" s="22"/>
      <c r="AA1" s="22"/>
    </row>
    <row r="2" ht="21.0" customHeight="1">
      <c r="A2" s="23" t="s">
        <v>10</v>
      </c>
      <c r="B2" s="24">
        <f>VLOOKUP(A2,'Список навыков'!A:B,2,1)</f>
        <v>3</v>
      </c>
      <c r="C2" s="23" t="s">
        <v>26</v>
      </c>
      <c r="D2" s="25">
        <v>1.0</v>
      </c>
      <c r="E2" s="26" t="s">
        <v>27</v>
      </c>
      <c r="F2" s="23" t="s">
        <v>28</v>
      </c>
      <c r="G2" s="27"/>
      <c r="H2" s="27"/>
      <c r="I2" s="22"/>
      <c r="J2" s="22"/>
      <c r="K2" s="22"/>
      <c r="L2" s="22"/>
      <c r="M2" s="22"/>
      <c r="N2" s="22"/>
      <c r="O2" s="22"/>
      <c r="P2" s="22"/>
      <c r="Q2" s="22"/>
      <c r="R2" s="22"/>
      <c r="S2" s="22"/>
      <c r="T2" s="22"/>
      <c r="U2" s="22"/>
      <c r="V2" s="22"/>
      <c r="W2" s="22"/>
      <c r="X2" s="22"/>
      <c r="Y2" s="22"/>
      <c r="Z2" s="22"/>
      <c r="AA2" s="22"/>
    </row>
    <row r="3" ht="21.0" customHeight="1">
      <c r="A3" s="23" t="s">
        <v>10</v>
      </c>
      <c r="B3" s="24">
        <f>VLOOKUP(A3,'Список навыков'!A:B,2,1)</f>
        <v>3</v>
      </c>
      <c r="C3" s="23" t="s">
        <v>29</v>
      </c>
      <c r="D3" s="25">
        <v>2.0</v>
      </c>
      <c r="E3" s="26" t="s">
        <v>27</v>
      </c>
      <c r="F3" s="23" t="s">
        <v>30</v>
      </c>
      <c r="G3" s="27"/>
      <c r="H3" s="27"/>
      <c r="I3" s="22"/>
      <c r="J3" s="22"/>
      <c r="K3" s="22"/>
      <c r="L3" s="22"/>
      <c r="M3" s="22"/>
      <c r="N3" s="22"/>
      <c r="O3" s="22"/>
      <c r="P3" s="22"/>
      <c r="Q3" s="22"/>
      <c r="R3" s="22"/>
      <c r="S3" s="22"/>
      <c r="T3" s="22"/>
      <c r="U3" s="22"/>
      <c r="V3" s="22"/>
      <c r="W3" s="22"/>
      <c r="X3" s="22"/>
      <c r="Y3" s="22"/>
      <c r="Z3" s="22"/>
      <c r="AA3" s="22"/>
    </row>
    <row r="4" ht="21.0" customHeight="1">
      <c r="A4" s="23" t="s">
        <v>10</v>
      </c>
      <c r="B4" s="24">
        <f>VLOOKUP(A4,'Список навыков'!A:B,2,1)</f>
        <v>3</v>
      </c>
      <c r="C4" s="23" t="s">
        <v>31</v>
      </c>
      <c r="D4" s="25">
        <v>3.0</v>
      </c>
      <c r="E4" s="26" t="s">
        <v>27</v>
      </c>
      <c r="F4" s="23" t="s">
        <v>32</v>
      </c>
      <c r="G4" s="27"/>
      <c r="H4" s="27"/>
      <c r="I4" s="22"/>
      <c r="J4" s="22"/>
      <c r="K4" s="22"/>
      <c r="L4" s="22"/>
      <c r="M4" s="22"/>
      <c r="N4" s="22"/>
      <c r="O4" s="22"/>
      <c r="P4" s="22"/>
      <c r="Q4" s="22"/>
      <c r="R4" s="22"/>
      <c r="S4" s="22"/>
      <c r="T4" s="22"/>
      <c r="U4" s="22"/>
      <c r="V4" s="22"/>
      <c r="W4" s="22"/>
      <c r="X4" s="22"/>
      <c r="Y4" s="22"/>
      <c r="Z4" s="22"/>
      <c r="AA4" s="22"/>
    </row>
    <row r="5" ht="21.0" customHeight="1">
      <c r="A5" s="23" t="s">
        <v>10</v>
      </c>
      <c r="B5" s="24">
        <f>VLOOKUP(A5,'Список навыков'!A:B,2,1)</f>
        <v>3</v>
      </c>
      <c r="C5" s="23" t="s">
        <v>33</v>
      </c>
      <c r="D5" s="25">
        <v>4.0</v>
      </c>
      <c r="E5" s="26" t="s">
        <v>27</v>
      </c>
      <c r="F5" s="23" t="s">
        <v>34</v>
      </c>
      <c r="G5" s="27"/>
      <c r="H5" s="27"/>
      <c r="I5" s="22"/>
      <c r="J5" s="22"/>
      <c r="K5" s="22"/>
      <c r="L5" s="22"/>
      <c r="M5" s="22"/>
      <c r="N5" s="22"/>
      <c r="O5" s="22"/>
      <c r="P5" s="22"/>
      <c r="Q5" s="22"/>
      <c r="R5" s="22"/>
      <c r="S5" s="22"/>
      <c r="T5" s="22"/>
      <c r="U5" s="22"/>
      <c r="V5" s="22"/>
      <c r="W5" s="22"/>
      <c r="X5" s="22"/>
      <c r="Y5" s="22"/>
      <c r="Z5" s="22"/>
      <c r="AA5" s="22"/>
    </row>
    <row r="6" ht="21.0" customHeight="1">
      <c r="A6" s="23" t="s">
        <v>10</v>
      </c>
      <c r="B6" s="24">
        <f>VLOOKUP(A6,'Список навыков'!A:B,2,1)</f>
        <v>3</v>
      </c>
      <c r="C6" s="23" t="s">
        <v>35</v>
      </c>
      <c r="D6" s="25">
        <v>5.0</v>
      </c>
      <c r="E6" s="26" t="s">
        <v>27</v>
      </c>
      <c r="F6" s="23" t="s">
        <v>36</v>
      </c>
      <c r="G6" s="27"/>
      <c r="H6" s="27"/>
      <c r="I6" s="22"/>
      <c r="J6" s="22"/>
      <c r="K6" s="22"/>
      <c r="L6" s="22"/>
      <c r="M6" s="22"/>
      <c r="N6" s="22"/>
      <c r="O6" s="22"/>
      <c r="P6" s="22"/>
      <c r="Q6" s="22"/>
      <c r="R6" s="22"/>
      <c r="S6" s="22"/>
      <c r="T6" s="22"/>
      <c r="U6" s="22"/>
      <c r="V6" s="22"/>
      <c r="W6" s="22"/>
      <c r="X6" s="22"/>
      <c r="Y6" s="22"/>
      <c r="Z6" s="22"/>
      <c r="AA6" s="22"/>
    </row>
    <row r="7" ht="21.0" customHeight="1">
      <c r="A7" s="23" t="s">
        <v>10</v>
      </c>
      <c r="B7" s="24">
        <f>VLOOKUP(A7,'Список навыков'!A:B,2,1)</f>
        <v>3</v>
      </c>
      <c r="C7" s="23" t="s">
        <v>37</v>
      </c>
      <c r="D7" s="25">
        <v>6.0</v>
      </c>
      <c r="E7" s="26" t="s">
        <v>27</v>
      </c>
      <c r="F7" s="23" t="s">
        <v>38</v>
      </c>
      <c r="G7" s="27"/>
      <c r="H7" s="27"/>
      <c r="I7" s="22"/>
      <c r="J7" s="22"/>
      <c r="K7" s="22"/>
      <c r="L7" s="22"/>
      <c r="M7" s="22"/>
      <c r="N7" s="22"/>
      <c r="O7" s="22"/>
      <c r="P7" s="22"/>
      <c r="Q7" s="22"/>
      <c r="R7" s="22"/>
      <c r="S7" s="22"/>
      <c r="T7" s="22"/>
      <c r="U7" s="22"/>
      <c r="V7" s="22"/>
      <c r="W7" s="22"/>
      <c r="X7" s="22"/>
      <c r="Y7" s="22"/>
      <c r="Z7" s="22"/>
      <c r="AA7" s="22"/>
    </row>
    <row r="8" ht="21.0" customHeight="1">
      <c r="A8" s="23" t="s">
        <v>10</v>
      </c>
      <c r="B8" s="24">
        <f>VLOOKUP(A8,'Список навыков'!A:B,2,1)</f>
        <v>3</v>
      </c>
      <c r="C8" s="23" t="s">
        <v>39</v>
      </c>
      <c r="D8" s="25">
        <v>7.0</v>
      </c>
      <c r="E8" s="26" t="s">
        <v>27</v>
      </c>
      <c r="F8" s="23" t="s">
        <v>40</v>
      </c>
      <c r="G8" s="27"/>
      <c r="H8" s="27"/>
      <c r="I8" s="22"/>
      <c r="J8" s="22"/>
      <c r="K8" s="22"/>
      <c r="L8" s="22"/>
      <c r="M8" s="22"/>
      <c r="N8" s="22"/>
      <c r="O8" s="22"/>
      <c r="P8" s="22"/>
      <c r="Q8" s="22"/>
      <c r="R8" s="22"/>
      <c r="S8" s="22"/>
      <c r="T8" s="22"/>
      <c r="U8" s="22"/>
      <c r="V8" s="22"/>
      <c r="W8" s="22"/>
      <c r="X8" s="22"/>
      <c r="Y8" s="22"/>
      <c r="Z8" s="22"/>
      <c r="AA8" s="22"/>
    </row>
    <row r="9" ht="21.0" customHeight="1">
      <c r="A9" s="23" t="s">
        <v>10</v>
      </c>
      <c r="B9" s="24">
        <f>VLOOKUP(A9,'Список навыков'!A:B,2,1)</f>
        <v>3</v>
      </c>
      <c r="C9" s="23" t="s">
        <v>41</v>
      </c>
      <c r="D9" s="25">
        <v>8.0</v>
      </c>
      <c r="E9" s="26" t="s">
        <v>27</v>
      </c>
      <c r="F9" s="23" t="s">
        <v>42</v>
      </c>
      <c r="G9" s="27"/>
      <c r="H9" s="27"/>
      <c r="I9" s="22"/>
      <c r="J9" s="22"/>
      <c r="K9" s="22"/>
      <c r="L9" s="22"/>
      <c r="M9" s="22"/>
      <c r="N9" s="22"/>
      <c r="O9" s="22"/>
      <c r="P9" s="22"/>
      <c r="Q9" s="22"/>
      <c r="R9" s="22"/>
      <c r="S9" s="22"/>
      <c r="T9" s="22"/>
      <c r="U9" s="22"/>
      <c r="V9" s="22"/>
      <c r="W9" s="22"/>
      <c r="X9" s="22"/>
      <c r="Y9" s="22"/>
      <c r="Z9" s="22"/>
      <c r="AA9" s="22"/>
    </row>
    <row r="10" ht="21.0" customHeight="1">
      <c r="A10" s="23" t="s">
        <v>10</v>
      </c>
      <c r="B10" s="24">
        <f>VLOOKUP(A10,'Список навыков'!A:B,2,1)</f>
        <v>3</v>
      </c>
      <c r="C10" s="23" t="s">
        <v>43</v>
      </c>
      <c r="D10" s="25">
        <v>9.0</v>
      </c>
      <c r="E10" s="26" t="s">
        <v>27</v>
      </c>
      <c r="F10" s="23" t="s">
        <v>44</v>
      </c>
      <c r="G10" s="22"/>
      <c r="H10" s="22"/>
      <c r="I10" s="22"/>
      <c r="J10" s="22"/>
      <c r="K10" s="22"/>
      <c r="L10" s="22"/>
      <c r="M10" s="22"/>
      <c r="N10" s="22"/>
      <c r="O10" s="22"/>
      <c r="P10" s="22"/>
      <c r="Q10" s="22"/>
      <c r="R10" s="22"/>
      <c r="S10" s="22"/>
      <c r="T10" s="22"/>
      <c r="U10" s="22"/>
      <c r="V10" s="22"/>
      <c r="W10" s="22"/>
      <c r="X10" s="22"/>
      <c r="Y10" s="22"/>
      <c r="Z10" s="22"/>
      <c r="AA10" s="22"/>
    </row>
    <row r="11" ht="21.0" customHeight="1">
      <c r="A11" s="23" t="s">
        <v>10</v>
      </c>
      <c r="B11" s="24">
        <f>VLOOKUP(A11,'Список навыков'!A:B,2,1)</f>
        <v>3</v>
      </c>
      <c r="C11" s="23" t="s">
        <v>45</v>
      </c>
      <c r="D11" s="25">
        <v>10.0</v>
      </c>
      <c r="E11" s="26" t="s">
        <v>27</v>
      </c>
      <c r="F11" s="23" t="s">
        <v>46</v>
      </c>
      <c r="G11" s="22"/>
      <c r="H11" s="22"/>
      <c r="I11" s="22"/>
      <c r="J11" s="22"/>
      <c r="K11" s="22"/>
      <c r="L11" s="22"/>
      <c r="M11" s="22"/>
      <c r="N11" s="22"/>
      <c r="O11" s="22"/>
      <c r="P11" s="22"/>
      <c r="Q11" s="22"/>
      <c r="R11" s="22"/>
      <c r="S11" s="22"/>
      <c r="T11" s="22"/>
      <c r="U11" s="22"/>
      <c r="V11" s="22"/>
      <c r="W11" s="22"/>
      <c r="X11" s="22"/>
      <c r="Y11" s="22"/>
      <c r="Z11" s="22"/>
      <c r="AA11" s="22"/>
    </row>
    <row r="12" ht="21.0" customHeight="1">
      <c r="A12" s="23" t="s">
        <v>10</v>
      </c>
      <c r="B12" s="24">
        <f>VLOOKUP(A12,'Список навыков'!A:B,2,1)</f>
        <v>3</v>
      </c>
      <c r="C12" s="23" t="s">
        <v>47</v>
      </c>
      <c r="D12" s="25">
        <v>11.0</v>
      </c>
      <c r="E12" s="26" t="s">
        <v>48</v>
      </c>
      <c r="F12" s="23" t="s">
        <v>49</v>
      </c>
      <c r="G12" s="22"/>
      <c r="H12" s="22"/>
      <c r="I12" s="22"/>
      <c r="J12" s="22"/>
      <c r="K12" s="22"/>
      <c r="L12" s="22"/>
      <c r="M12" s="22"/>
      <c r="N12" s="22"/>
      <c r="O12" s="22"/>
      <c r="P12" s="22"/>
      <c r="Q12" s="22"/>
      <c r="R12" s="22"/>
      <c r="S12" s="22"/>
      <c r="T12" s="22"/>
      <c r="U12" s="22"/>
      <c r="V12" s="22"/>
      <c r="W12" s="22"/>
      <c r="X12" s="22"/>
      <c r="Y12" s="22"/>
      <c r="Z12" s="22"/>
      <c r="AA12" s="22"/>
    </row>
    <row r="13" ht="21.0" customHeight="1">
      <c r="A13" s="23" t="s">
        <v>10</v>
      </c>
      <c r="B13" s="24">
        <f>VLOOKUP(A13,'Список навыков'!A:B,2,1)</f>
        <v>3</v>
      </c>
      <c r="C13" s="23" t="s">
        <v>50</v>
      </c>
      <c r="D13" s="25">
        <v>12.0</v>
      </c>
      <c r="E13" s="26" t="s">
        <v>48</v>
      </c>
      <c r="F13" s="23" t="s">
        <v>51</v>
      </c>
      <c r="G13" s="22"/>
      <c r="H13" s="22"/>
      <c r="I13" s="22"/>
      <c r="J13" s="22"/>
      <c r="K13" s="22"/>
      <c r="L13" s="22"/>
      <c r="M13" s="22"/>
      <c r="N13" s="22"/>
      <c r="O13" s="22"/>
      <c r="P13" s="22"/>
      <c r="Q13" s="22"/>
      <c r="R13" s="22"/>
      <c r="S13" s="22"/>
      <c r="T13" s="22"/>
      <c r="U13" s="22"/>
      <c r="V13" s="22"/>
      <c r="W13" s="22"/>
      <c r="X13" s="22"/>
      <c r="Y13" s="22"/>
      <c r="Z13" s="22"/>
      <c r="AA13" s="22"/>
    </row>
    <row r="14" ht="21.0" customHeight="1">
      <c r="A14" s="23" t="s">
        <v>10</v>
      </c>
      <c r="B14" s="24">
        <f>VLOOKUP(A14,'Список навыков'!A:B,2,1)</f>
        <v>3</v>
      </c>
      <c r="C14" s="23" t="s">
        <v>52</v>
      </c>
      <c r="D14" s="25">
        <v>13.0</v>
      </c>
      <c r="E14" s="26" t="s">
        <v>48</v>
      </c>
      <c r="F14" s="23" t="s">
        <v>53</v>
      </c>
      <c r="G14" s="22"/>
      <c r="H14" s="22"/>
      <c r="I14" s="22"/>
      <c r="J14" s="22"/>
      <c r="K14" s="22"/>
      <c r="L14" s="22"/>
      <c r="M14" s="22"/>
      <c r="N14" s="22"/>
      <c r="O14" s="22"/>
      <c r="P14" s="22"/>
      <c r="Q14" s="22"/>
      <c r="R14" s="22"/>
      <c r="S14" s="22"/>
      <c r="T14" s="22"/>
      <c r="U14" s="22"/>
      <c r="V14" s="22"/>
      <c r="W14" s="22"/>
      <c r="X14" s="22"/>
      <c r="Y14" s="22"/>
      <c r="Z14" s="22"/>
      <c r="AA14" s="22"/>
    </row>
    <row r="15" ht="21.0" customHeight="1">
      <c r="A15" s="23" t="s">
        <v>10</v>
      </c>
      <c r="B15" s="24">
        <f>VLOOKUP(A15,'Список навыков'!A:B,2,1)</f>
        <v>3</v>
      </c>
      <c r="C15" s="23" t="s">
        <v>54</v>
      </c>
      <c r="D15" s="25">
        <v>14.0</v>
      </c>
      <c r="E15" s="26" t="s">
        <v>48</v>
      </c>
      <c r="F15" s="23" t="s">
        <v>55</v>
      </c>
      <c r="G15" s="22"/>
      <c r="H15" s="22"/>
      <c r="I15" s="22"/>
      <c r="J15" s="22"/>
      <c r="K15" s="22"/>
      <c r="L15" s="22"/>
      <c r="M15" s="22"/>
      <c r="N15" s="22"/>
      <c r="O15" s="22"/>
      <c r="P15" s="22"/>
      <c r="Q15" s="22"/>
      <c r="R15" s="22"/>
      <c r="S15" s="22"/>
      <c r="T15" s="22"/>
      <c r="U15" s="22"/>
      <c r="V15" s="22"/>
      <c r="W15" s="22"/>
      <c r="X15" s="22"/>
      <c r="Y15" s="22"/>
      <c r="Z15" s="22"/>
      <c r="AA15" s="22"/>
    </row>
    <row r="16" ht="21.0" customHeight="1">
      <c r="A16" s="23" t="s">
        <v>10</v>
      </c>
      <c r="B16" s="24">
        <f>VLOOKUP(A16,'Список навыков'!A:B,2,1)</f>
        <v>3</v>
      </c>
      <c r="C16" s="23" t="s">
        <v>56</v>
      </c>
      <c r="D16" s="25">
        <v>15.0</v>
      </c>
      <c r="E16" s="26" t="s">
        <v>48</v>
      </c>
      <c r="F16" s="23" t="s">
        <v>57</v>
      </c>
      <c r="G16" s="22"/>
      <c r="H16" s="22"/>
      <c r="I16" s="22"/>
      <c r="J16" s="22"/>
      <c r="K16" s="22"/>
      <c r="L16" s="22"/>
      <c r="M16" s="22"/>
      <c r="N16" s="22"/>
      <c r="O16" s="22"/>
      <c r="P16" s="22"/>
      <c r="Q16" s="22"/>
      <c r="R16" s="22"/>
      <c r="S16" s="22"/>
      <c r="T16" s="22"/>
      <c r="U16" s="22"/>
      <c r="V16" s="22"/>
      <c r="W16" s="22"/>
      <c r="X16" s="22"/>
      <c r="Y16" s="22"/>
      <c r="Z16" s="22"/>
      <c r="AA16" s="22"/>
    </row>
    <row r="17" ht="21.0" customHeight="1">
      <c r="A17" s="23" t="s">
        <v>10</v>
      </c>
      <c r="B17" s="24">
        <f>VLOOKUP(A17,'Список навыков'!A:B,2,1)</f>
        <v>3</v>
      </c>
      <c r="C17" s="23" t="s">
        <v>58</v>
      </c>
      <c r="D17" s="25">
        <v>16.0</v>
      </c>
      <c r="E17" s="26" t="s">
        <v>48</v>
      </c>
      <c r="F17" s="23" t="s">
        <v>59</v>
      </c>
      <c r="G17" s="22"/>
      <c r="H17" s="22"/>
      <c r="I17" s="22"/>
      <c r="J17" s="22"/>
      <c r="K17" s="22"/>
      <c r="L17" s="22"/>
      <c r="M17" s="22"/>
      <c r="N17" s="22"/>
      <c r="O17" s="22"/>
      <c r="P17" s="22"/>
      <c r="Q17" s="22"/>
      <c r="R17" s="22"/>
      <c r="S17" s="22"/>
      <c r="T17" s="22"/>
      <c r="U17" s="22"/>
      <c r="V17" s="22"/>
      <c r="W17" s="22"/>
      <c r="X17" s="22"/>
      <c r="Y17" s="22"/>
      <c r="Z17" s="22"/>
      <c r="AA17" s="22"/>
    </row>
    <row r="18" ht="21.0" customHeight="1">
      <c r="A18" s="23" t="s">
        <v>10</v>
      </c>
      <c r="B18" s="24">
        <f>VLOOKUP(A18,'Список навыков'!A:B,2,1)</f>
        <v>3</v>
      </c>
      <c r="C18" s="23" t="s">
        <v>60</v>
      </c>
      <c r="D18" s="25">
        <v>17.0</v>
      </c>
      <c r="E18" s="26" t="s">
        <v>48</v>
      </c>
      <c r="F18" s="23" t="s">
        <v>61</v>
      </c>
      <c r="G18" s="22"/>
      <c r="H18" s="22"/>
      <c r="I18" s="22"/>
      <c r="J18" s="22"/>
      <c r="K18" s="22"/>
      <c r="L18" s="22"/>
      <c r="M18" s="22"/>
      <c r="N18" s="22"/>
      <c r="O18" s="22"/>
      <c r="P18" s="22"/>
      <c r="Q18" s="22"/>
      <c r="R18" s="22"/>
      <c r="S18" s="22"/>
      <c r="T18" s="22"/>
      <c r="U18" s="22"/>
      <c r="V18" s="22"/>
      <c r="W18" s="22"/>
      <c r="X18" s="22"/>
      <c r="Y18" s="22"/>
      <c r="Z18" s="22"/>
      <c r="AA18" s="22"/>
    </row>
    <row r="19" ht="21.0" customHeight="1">
      <c r="A19" s="23" t="s">
        <v>10</v>
      </c>
      <c r="B19" s="24">
        <f>VLOOKUP(A19,'Список навыков'!A:B,2,1)</f>
        <v>3</v>
      </c>
      <c r="C19" s="23" t="s">
        <v>62</v>
      </c>
      <c r="D19" s="25">
        <v>18.0</v>
      </c>
      <c r="E19" s="26" t="s">
        <v>48</v>
      </c>
      <c r="F19" s="23" t="s">
        <v>63</v>
      </c>
      <c r="G19" s="22"/>
      <c r="H19" s="22"/>
      <c r="I19" s="22"/>
      <c r="J19" s="22"/>
      <c r="K19" s="22"/>
      <c r="L19" s="22"/>
      <c r="M19" s="22"/>
      <c r="N19" s="22"/>
      <c r="O19" s="22"/>
      <c r="P19" s="22"/>
      <c r="Q19" s="22"/>
      <c r="R19" s="22"/>
      <c r="S19" s="22"/>
      <c r="T19" s="22"/>
      <c r="U19" s="22"/>
      <c r="V19" s="22"/>
      <c r="W19" s="22"/>
      <c r="X19" s="22"/>
      <c r="Y19" s="22"/>
      <c r="Z19" s="22"/>
      <c r="AA19" s="22"/>
    </row>
    <row r="20" ht="21.0" customHeight="1">
      <c r="A20" s="23" t="s">
        <v>10</v>
      </c>
      <c r="B20" s="24">
        <f>VLOOKUP(A20,'Список навыков'!A:B,2,1)</f>
        <v>3</v>
      </c>
      <c r="C20" s="23" t="s">
        <v>64</v>
      </c>
      <c r="D20" s="25">
        <v>19.0</v>
      </c>
      <c r="E20" s="26" t="s">
        <v>48</v>
      </c>
      <c r="F20" s="23" t="s">
        <v>65</v>
      </c>
      <c r="G20" s="22"/>
      <c r="H20" s="22"/>
      <c r="I20" s="22"/>
      <c r="J20" s="22"/>
      <c r="K20" s="22"/>
      <c r="L20" s="22"/>
      <c r="M20" s="22"/>
      <c r="N20" s="22"/>
      <c r="O20" s="22"/>
      <c r="P20" s="22"/>
      <c r="Q20" s="22"/>
      <c r="R20" s="22"/>
      <c r="S20" s="22"/>
      <c r="T20" s="22"/>
      <c r="U20" s="22"/>
      <c r="V20" s="22"/>
      <c r="W20" s="22"/>
      <c r="X20" s="22"/>
      <c r="Y20" s="22"/>
      <c r="Z20" s="22"/>
      <c r="AA20" s="22"/>
    </row>
    <row r="21" ht="21.0" customHeight="1">
      <c r="A21" s="23" t="s">
        <v>10</v>
      </c>
      <c r="B21" s="24">
        <f>VLOOKUP(A21,'Список навыков'!A:B,2,1)</f>
        <v>3</v>
      </c>
      <c r="C21" s="23" t="s">
        <v>66</v>
      </c>
      <c r="D21" s="25">
        <v>20.0</v>
      </c>
      <c r="E21" s="26" t="s">
        <v>48</v>
      </c>
      <c r="F21" s="23" t="s">
        <v>67</v>
      </c>
      <c r="G21" s="22"/>
      <c r="H21" s="22"/>
      <c r="I21" s="22"/>
      <c r="J21" s="22"/>
      <c r="K21" s="22"/>
      <c r="L21" s="22"/>
      <c r="M21" s="22"/>
      <c r="N21" s="22"/>
      <c r="O21" s="22"/>
      <c r="P21" s="22"/>
      <c r="Q21" s="22"/>
      <c r="R21" s="22"/>
      <c r="S21" s="22"/>
      <c r="T21" s="22"/>
      <c r="U21" s="22"/>
      <c r="V21" s="22"/>
      <c r="W21" s="22"/>
      <c r="X21" s="22"/>
      <c r="Y21" s="22"/>
      <c r="Z21" s="22"/>
      <c r="AA21" s="22"/>
    </row>
    <row r="22" ht="21.0" customHeight="1">
      <c r="A22" s="23" t="s">
        <v>10</v>
      </c>
      <c r="B22" s="24">
        <f>VLOOKUP(A22,'Список навыков'!A:B,2,1)</f>
        <v>3</v>
      </c>
      <c r="C22" s="23" t="s">
        <v>68</v>
      </c>
      <c r="D22" s="25">
        <v>21.0</v>
      </c>
      <c r="E22" s="26" t="s">
        <v>48</v>
      </c>
      <c r="F22" s="23" t="s">
        <v>69</v>
      </c>
      <c r="G22" s="22"/>
      <c r="H22" s="22"/>
      <c r="I22" s="22"/>
      <c r="J22" s="22"/>
      <c r="K22" s="22"/>
      <c r="L22" s="22"/>
      <c r="M22" s="22"/>
      <c r="N22" s="22"/>
      <c r="O22" s="22"/>
      <c r="P22" s="22"/>
      <c r="Q22" s="22"/>
      <c r="R22" s="22"/>
      <c r="S22" s="22"/>
      <c r="T22" s="22"/>
      <c r="U22" s="22"/>
      <c r="V22" s="22"/>
      <c r="W22" s="22"/>
      <c r="X22" s="22"/>
      <c r="Y22" s="22"/>
      <c r="Z22" s="22"/>
      <c r="AA22" s="22"/>
    </row>
    <row r="23" ht="21.0" customHeight="1">
      <c r="A23" s="23" t="s">
        <v>10</v>
      </c>
      <c r="B23" s="24">
        <f>VLOOKUP(A23,'Список навыков'!A:B,2,1)</f>
        <v>3</v>
      </c>
      <c r="C23" s="23" t="s">
        <v>70</v>
      </c>
      <c r="D23" s="25">
        <v>22.0</v>
      </c>
      <c r="E23" s="26" t="s">
        <v>48</v>
      </c>
      <c r="F23" s="23" t="s">
        <v>71</v>
      </c>
      <c r="G23" s="22"/>
      <c r="H23" s="22"/>
      <c r="I23" s="22"/>
      <c r="J23" s="22"/>
      <c r="K23" s="22"/>
      <c r="L23" s="22"/>
      <c r="M23" s="22"/>
      <c r="N23" s="22"/>
      <c r="O23" s="22"/>
      <c r="P23" s="22"/>
      <c r="Q23" s="22"/>
      <c r="R23" s="22"/>
      <c r="S23" s="22"/>
      <c r="T23" s="22"/>
      <c r="U23" s="22"/>
      <c r="V23" s="22"/>
      <c r="W23" s="22"/>
      <c r="X23" s="22"/>
      <c r="Y23" s="22"/>
      <c r="Z23" s="22"/>
      <c r="AA23" s="22"/>
    </row>
    <row r="24" ht="21.0" customHeight="1">
      <c r="A24" s="23" t="s">
        <v>10</v>
      </c>
      <c r="B24" s="24">
        <f>VLOOKUP(A24,'Список навыков'!A:B,2,1)</f>
        <v>3</v>
      </c>
      <c r="C24" s="23" t="s">
        <v>72</v>
      </c>
      <c r="D24" s="25">
        <v>23.0</v>
      </c>
      <c r="E24" s="26" t="s">
        <v>48</v>
      </c>
      <c r="F24" s="23" t="s">
        <v>73</v>
      </c>
      <c r="G24" s="22"/>
      <c r="H24" s="22"/>
      <c r="I24" s="22"/>
      <c r="J24" s="22"/>
      <c r="K24" s="22"/>
      <c r="L24" s="22"/>
      <c r="M24" s="22"/>
      <c r="N24" s="22"/>
      <c r="O24" s="22"/>
      <c r="P24" s="22"/>
      <c r="Q24" s="22"/>
      <c r="R24" s="22"/>
      <c r="S24" s="22"/>
      <c r="T24" s="22"/>
      <c r="U24" s="22"/>
      <c r="V24" s="22"/>
      <c r="W24" s="22"/>
      <c r="X24" s="22"/>
      <c r="Y24" s="22"/>
      <c r="Z24" s="22"/>
      <c r="AA24" s="22"/>
    </row>
    <row r="25" ht="21.0" customHeight="1">
      <c r="A25" s="23" t="s">
        <v>10</v>
      </c>
      <c r="B25" s="24">
        <f>VLOOKUP(A25,'Список навыков'!A:B,2,1)</f>
        <v>3</v>
      </c>
      <c r="C25" s="23" t="s">
        <v>74</v>
      </c>
      <c r="D25" s="25">
        <v>24.0</v>
      </c>
      <c r="E25" s="26" t="s">
        <v>48</v>
      </c>
      <c r="F25" s="23" t="s">
        <v>75</v>
      </c>
      <c r="G25" s="22"/>
      <c r="H25" s="22"/>
      <c r="I25" s="22"/>
      <c r="J25" s="22"/>
      <c r="K25" s="22"/>
      <c r="L25" s="22"/>
      <c r="M25" s="22"/>
      <c r="N25" s="22"/>
      <c r="O25" s="22"/>
      <c r="P25" s="22"/>
      <c r="Q25" s="22"/>
      <c r="R25" s="22"/>
      <c r="S25" s="22"/>
      <c r="T25" s="22"/>
      <c r="U25" s="22"/>
      <c r="V25" s="22"/>
      <c r="W25" s="22"/>
      <c r="X25" s="22"/>
      <c r="Y25" s="22"/>
      <c r="Z25" s="22"/>
      <c r="AA25" s="22"/>
    </row>
    <row r="26" ht="21.0" customHeight="1">
      <c r="A26" s="23" t="s">
        <v>10</v>
      </c>
      <c r="B26" s="24">
        <f>VLOOKUP(A26,'Список навыков'!A:B,2,1)</f>
        <v>3</v>
      </c>
      <c r="C26" s="23" t="s">
        <v>76</v>
      </c>
      <c r="D26" s="25">
        <v>25.0</v>
      </c>
      <c r="E26" s="26" t="s">
        <v>48</v>
      </c>
      <c r="F26" s="23" t="s">
        <v>77</v>
      </c>
      <c r="G26" s="22"/>
      <c r="H26" s="22"/>
      <c r="I26" s="22"/>
      <c r="J26" s="22"/>
      <c r="K26" s="22"/>
      <c r="L26" s="22"/>
      <c r="M26" s="22"/>
      <c r="N26" s="22"/>
      <c r="O26" s="22"/>
      <c r="P26" s="22"/>
      <c r="Q26" s="22"/>
      <c r="R26" s="22"/>
      <c r="S26" s="22"/>
      <c r="T26" s="22"/>
      <c r="U26" s="22"/>
      <c r="V26" s="22"/>
      <c r="W26" s="22"/>
      <c r="X26" s="22"/>
      <c r="Y26" s="22"/>
      <c r="Z26" s="22"/>
      <c r="AA26" s="22"/>
    </row>
    <row r="27" ht="21.0" customHeight="1">
      <c r="A27" s="26" t="s">
        <v>8</v>
      </c>
      <c r="B27" s="24">
        <f>VLOOKUP(A27,'Список навыков'!A:B,2,1)</f>
        <v>6</v>
      </c>
      <c r="C27" s="23" t="s">
        <v>78</v>
      </c>
      <c r="D27" s="25">
        <v>26.0</v>
      </c>
      <c r="E27" s="26" t="s">
        <v>27</v>
      </c>
      <c r="F27" s="23" t="s">
        <v>79</v>
      </c>
      <c r="G27" s="22"/>
      <c r="H27" s="22"/>
      <c r="I27" s="22"/>
      <c r="J27" s="22"/>
      <c r="K27" s="22"/>
      <c r="L27" s="22"/>
      <c r="M27" s="22"/>
      <c r="N27" s="22"/>
      <c r="O27" s="22"/>
      <c r="P27" s="22"/>
      <c r="Q27" s="22"/>
      <c r="R27" s="22"/>
      <c r="S27" s="22"/>
      <c r="T27" s="22"/>
      <c r="U27" s="22"/>
      <c r="V27" s="22"/>
      <c r="W27" s="22"/>
      <c r="X27" s="22"/>
      <c r="Y27" s="22"/>
      <c r="Z27" s="22"/>
      <c r="AA27" s="22"/>
    </row>
    <row r="28" ht="21.0" customHeight="1">
      <c r="A28" s="26" t="s">
        <v>8</v>
      </c>
      <c r="B28" s="24">
        <f>VLOOKUP(A28,'Список навыков'!A:B,2,1)</f>
        <v>6</v>
      </c>
      <c r="C28" s="23" t="s">
        <v>80</v>
      </c>
      <c r="D28" s="25">
        <v>27.0</v>
      </c>
      <c r="E28" s="26" t="s">
        <v>27</v>
      </c>
      <c r="F28" s="23" t="s">
        <v>81</v>
      </c>
      <c r="G28" s="22"/>
      <c r="H28" s="22"/>
      <c r="I28" s="22"/>
      <c r="J28" s="22"/>
      <c r="K28" s="22"/>
      <c r="L28" s="22"/>
      <c r="M28" s="22"/>
      <c r="N28" s="22"/>
      <c r="O28" s="22"/>
      <c r="P28" s="22"/>
      <c r="Q28" s="22"/>
      <c r="R28" s="22"/>
      <c r="S28" s="22"/>
      <c r="T28" s="22"/>
      <c r="U28" s="22"/>
      <c r="V28" s="22"/>
      <c r="W28" s="22"/>
      <c r="X28" s="22"/>
      <c r="Y28" s="22"/>
      <c r="Z28" s="22"/>
      <c r="AA28" s="22"/>
    </row>
    <row r="29" ht="21.0" customHeight="1">
      <c r="A29" s="26" t="s">
        <v>8</v>
      </c>
      <c r="B29" s="24">
        <f>VLOOKUP(A29,'Список навыков'!A:B,2,1)</f>
        <v>6</v>
      </c>
      <c r="C29" s="23" t="s">
        <v>82</v>
      </c>
      <c r="D29" s="25">
        <v>28.0</v>
      </c>
      <c r="E29" s="26" t="s">
        <v>27</v>
      </c>
      <c r="F29" s="23" t="s">
        <v>83</v>
      </c>
      <c r="G29" s="22"/>
      <c r="H29" s="22"/>
      <c r="I29" s="22"/>
      <c r="J29" s="22"/>
      <c r="K29" s="22"/>
      <c r="L29" s="22"/>
      <c r="M29" s="22"/>
      <c r="N29" s="22"/>
      <c r="O29" s="22"/>
      <c r="P29" s="22"/>
      <c r="Q29" s="22"/>
      <c r="R29" s="22"/>
      <c r="S29" s="22"/>
      <c r="T29" s="22"/>
      <c r="U29" s="22"/>
      <c r="V29" s="22"/>
      <c r="W29" s="22"/>
      <c r="X29" s="22"/>
      <c r="Y29" s="22"/>
      <c r="Z29" s="22"/>
      <c r="AA29" s="22"/>
    </row>
    <row r="30" ht="21.0" customHeight="1">
      <c r="A30" s="26" t="s">
        <v>8</v>
      </c>
      <c r="B30" s="24">
        <f>VLOOKUP(A30,'Список навыков'!A:B,2,1)</f>
        <v>6</v>
      </c>
      <c r="C30" s="23" t="s">
        <v>84</v>
      </c>
      <c r="D30" s="25">
        <v>29.0</v>
      </c>
      <c r="E30" s="26" t="s">
        <v>27</v>
      </c>
      <c r="F30" s="23" t="s">
        <v>85</v>
      </c>
      <c r="G30" s="22"/>
      <c r="H30" s="22"/>
      <c r="I30" s="22"/>
      <c r="J30" s="22"/>
      <c r="K30" s="22"/>
      <c r="L30" s="22"/>
      <c r="M30" s="22"/>
      <c r="N30" s="22"/>
      <c r="O30" s="22"/>
      <c r="P30" s="22"/>
      <c r="Q30" s="22"/>
      <c r="R30" s="22"/>
      <c r="S30" s="22"/>
      <c r="T30" s="22"/>
      <c r="U30" s="22"/>
      <c r="V30" s="22"/>
      <c r="W30" s="22"/>
      <c r="X30" s="22"/>
      <c r="Y30" s="22"/>
      <c r="Z30" s="22"/>
      <c r="AA30" s="22"/>
    </row>
    <row r="31" ht="21.0" customHeight="1">
      <c r="A31" s="26" t="s">
        <v>8</v>
      </c>
      <c r="B31" s="24">
        <f>VLOOKUP(A31,'Список навыков'!A:B,2,1)</f>
        <v>6</v>
      </c>
      <c r="C31" s="23" t="s">
        <v>86</v>
      </c>
      <c r="D31" s="25">
        <v>30.0</v>
      </c>
      <c r="E31" s="26" t="s">
        <v>27</v>
      </c>
      <c r="F31" s="23" t="s">
        <v>87</v>
      </c>
      <c r="G31" s="22"/>
      <c r="H31" s="22"/>
      <c r="I31" s="22"/>
      <c r="J31" s="22"/>
      <c r="K31" s="22"/>
      <c r="L31" s="22"/>
      <c r="M31" s="22"/>
      <c r="N31" s="22"/>
      <c r="O31" s="22"/>
      <c r="P31" s="22"/>
      <c r="Q31" s="22"/>
      <c r="R31" s="22"/>
      <c r="S31" s="22"/>
      <c r="T31" s="22"/>
      <c r="U31" s="22"/>
      <c r="V31" s="22"/>
      <c r="W31" s="22"/>
      <c r="X31" s="22"/>
      <c r="Y31" s="22"/>
      <c r="Z31" s="22"/>
      <c r="AA31" s="22"/>
    </row>
    <row r="32" ht="21.0" customHeight="1">
      <c r="A32" s="26" t="s">
        <v>8</v>
      </c>
      <c r="B32" s="24">
        <f>VLOOKUP(A32,'Список навыков'!A:B,2,1)</f>
        <v>6</v>
      </c>
      <c r="C32" s="23" t="s">
        <v>88</v>
      </c>
      <c r="D32" s="25">
        <v>31.0</v>
      </c>
      <c r="E32" s="26" t="s">
        <v>27</v>
      </c>
      <c r="F32" s="23" t="s">
        <v>89</v>
      </c>
      <c r="G32" s="22"/>
      <c r="H32" s="22"/>
      <c r="I32" s="22"/>
      <c r="J32" s="22"/>
      <c r="K32" s="22"/>
      <c r="L32" s="22"/>
      <c r="M32" s="22"/>
      <c r="N32" s="22"/>
      <c r="O32" s="22"/>
      <c r="P32" s="22"/>
      <c r="Q32" s="22"/>
      <c r="R32" s="22"/>
      <c r="S32" s="22"/>
      <c r="T32" s="22"/>
      <c r="U32" s="22"/>
      <c r="V32" s="22"/>
      <c r="W32" s="22"/>
      <c r="X32" s="22"/>
      <c r="Y32" s="22"/>
      <c r="Z32" s="22"/>
      <c r="AA32" s="22"/>
    </row>
    <row r="33" ht="21.0" customHeight="1">
      <c r="A33" s="26" t="s">
        <v>8</v>
      </c>
      <c r="B33" s="24">
        <f>VLOOKUP(A33,'Список навыков'!A:B,2,1)</f>
        <v>6</v>
      </c>
      <c r="C33" s="23" t="s">
        <v>90</v>
      </c>
      <c r="D33" s="25">
        <v>32.0</v>
      </c>
      <c r="E33" s="26" t="s">
        <v>27</v>
      </c>
      <c r="F33" s="23" t="s">
        <v>91</v>
      </c>
      <c r="G33" s="22"/>
      <c r="H33" s="22"/>
      <c r="I33" s="22"/>
      <c r="J33" s="22"/>
      <c r="K33" s="22"/>
      <c r="L33" s="22"/>
      <c r="M33" s="22"/>
      <c r="N33" s="22"/>
      <c r="O33" s="22"/>
      <c r="P33" s="22"/>
      <c r="Q33" s="22"/>
      <c r="R33" s="22"/>
      <c r="S33" s="22"/>
      <c r="T33" s="22"/>
      <c r="U33" s="22"/>
      <c r="V33" s="22"/>
      <c r="W33" s="22"/>
      <c r="X33" s="22"/>
      <c r="Y33" s="22"/>
      <c r="Z33" s="22"/>
      <c r="AA33" s="22"/>
    </row>
    <row r="34" ht="21.0" customHeight="1">
      <c r="A34" s="26" t="s">
        <v>8</v>
      </c>
      <c r="B34" s="24">
        <f>VLOOKUP(A34,'Список навыков'!A:B,2,1)</f>
        <v>6</v>
      </c>
      <c r="C34" s="23" t="s">
        <v>92</v>
      </c>
      <c r="D34" s="25">
        <v>33.0</v>
      </c>
      <c r="E34" s="26" t="s">
        <v>27</v>
      </c>
      <c r="F34" s="23" t="s">
        <v>81</v>
      </c>
      <c r="G34" s="22"/>
      <c r="H34" s="22"/>
      <c r="I34" s="22"/>
      <c r="J34" s="22"/>
      <c r="K34" s="22"/>
      <c r="L34" s="22"/>
      <c r="M34" s="22"/>
      <c r="N34" s="22"/>
      <c r="O34" s="22"/>
      <c r="P34" s="22"/>
      <c r="Q34" s="22"/>
      <c r="R34" s="22"/>
      <c r="S34" s="22"/>
      <c r="T34" s="22"/>
      <c r="U34" s="22"/>
      <c r="V34" s="22"/>
      <c r="W34" s="22"/>
      <c r="X34" s="22"/>
      <c r="Y34" s="22"/>
      <c r="Z34" s="22"/>
      <c r="AA34" s="22"/>
    </row>
    <row r="35" ht="21.0" customHeight="1">
      <c r="A35" s="26" t="s">
        <v>8</v>
      </c>
      <c r="B35" s="24">
        <f>VLOOKUP(A35,'Список навыков'!A:B,2,1)</f>
        <v>6</v>
      </c>
      <c r="C35" s="23" t="s">
        <v>93</v>
      </c>
      <c r="D35" s="25">
        <v>34.0</v>
      </c>
      <c r="E35" s="26" t="s">
        <v>27</v>
      </c>
      <c r="F35" s="23" t="s">
        <v>30</v>
      </c>
      <c r="G35" s="22"/>
      <c r="H35" s="22"/>
      <c r="I35" s="22"/>
      <c r="J35" s="22"/>
      <c r="K35" s="22"/>
      <c r="L35" s="22"/>
      <c r="M35" s="22"/>
      <c r="N35" s="22"/>
      <c r="O35" s="22"/>
      <c r="P35" s="22"/>
      <c r="Q35" s="22"/>
      <c r="R35" s="22"/>
      <c r="S35" s="22"/>
      <c r="T35" s="22"/>
      <c r="U35" s="22"/>
      <c r="V35" s="22"/>
      <c r="W35" s="22"/>
      <c r="X35" s="22"/>
      <c r="Y35" s="22"/>
      <c r="Z35" s="22"/>
      <c r="AA35" s="22"/>
    </row>
    <row r="36" ht="21.0" customHeight="1">
      <c r="A36" s="26" t="s">
        <v>8</v>
      </c>
      <c r="B36" s="24">
        <f>VLOOKUP(A36,'Список навыков'!A:B,2,1)</f>
        <v>6</v>
      </c>
      <c r="C36" s="23" t="s">
        <v>94</v>
      </c>
      <c r="D36" s="25">
        <v>35.0</v>
      </c>
      <c r="E36" s="26" t="s">
        <v>27</v>
      </c>
      <c r="F36" s="23" t="s">
        <v>95</v>
      </c>
      <c r="G36" s="22"/>
      <c r="H36" s="22"/>
      <c r="I36" s="22"/>
      <c r="J36" s="22"/>
      <c r="K36" s="22"/>
      <c r="L36" s="22"/>
      <c r="M36" s="22"/>
      <c r="N36" s="22"/>
      <c r="O36" s="22"/>
      <c r="P36" s="22"/>
      <c r="Q36" s="22"/>
      <c r="R36" s="22"/>
      <c r="S36" s="22"/>
      <c r="T36" s="22"/>
      <c r="U36" s="22"/>
      <c r="V36" s="22"/>
      <c r="W36" s="22"/>
      <c r="X36" s="22"/>
      <c r="Y36" s="22"/>
      <c r="Z36" s="22"/>
      <c r="AA36" s="22"/>
    </row>
    <row r="37" ht="21.0" customHeight="1">
      <c r="A37" s="26" t="s">
        <v>8</v>
      </c>
      <c r="B37" s="24">
        <f>VLOOKUP(A37,'Список навыков'!A:B,2,1)</f>
        <v>6</v>
      </c>
      <c r="C37" s="23" t="s">
        <v>96</v>
      </c>
      <c r="D37" s="25">
        <v>36.0</v>
      </c>
      <c r="E37" s="26" t="s">
        <v>48</v>
      </c>
      <c r="F37" s="23" t="s">
        <v>81</v>
      </c>
      <c r="G37" s="22"/>
      <c r="H37" s="22"/>
      <c r="I37" s="22"/>
      <c r="J37" s="22"/>
      <c r="K37" s="22"/>
      <c r="L37" s="22"/>
      <c r="M37" s="22"/>
      <c r="N37" s="22"/>
      <c r="O37" s="22"/>
      <c r="P37" s="22"/>
      <c r="Q37" s="22"/>
      <c r="R37" s="22"/>
      <c r="S37" s="22"/>
      <c r="T37" s="22"/>
      <c r="U37" s="22"/>
      <c r="V37" s="22"/>
      <c r="W37" s="22"/>
      <c r="X37" s="22"/>
      <c r="Y37" s="22"/>
      <c r="Z37" s="22"/>
      <c r="AA37" s="22"/>
    </row>
    <row r="38" ht="21.0" customHeight="1">
      <c r="A38" s="26" t="s">
        <v>8</v>
      </c>
      <c r="B38" s="24">
        <f>VLOOKUP(A38,'Список навыков'!A:B,2,1)</f>
        <v>6</v>
      </c>
      <c r="C38" s="23" t="s">
        <v>97</v>
      </c>
      <c r="D38" s="25">
        <v>37.0</v>
      </c>
      <c r="E38" s="26" t="s">
        <v>48</v>
      </c>
      <c r="F38" s="23" t="s">
        <v>98</v>
      </c>
      <c r="G38" s="22"/>
      <c r="H38" s="22"/>
      <c r="I38" s="22"/>
      <c r="J38" s="22"/>
      <c r="K38" s="22"/>
      <c r="L38" s="22"/>
      <c r="M38" s="22"/>
      <c r="N38" s="22"/>
      <c r="O38" s="22"/>
      <c r="P38" s="22"/>
      <c r="Q38" s="22"/>
      <c r="R38" s="22"/>
      <c r="S38" s="22"/>
      <c r="T38" s="22"/>
      <c r="U38" s="22"/>
      <c r="V38" s="22"/>
      <c r="W38" s="22"/>
      <c r="X38" s="22"/>
      <c r="Y38" s="22"/>
      <c r="Z38" s="22"/>
      <c r="AA38" s="22"/>
    </row>
    <row r="39" ht="21.0" customHeight="1">
      <c r="A39" s="26" t="s">
        <v>8</v>
      </c>
      <c r="B39" s="24">
        <f>VLOOKUP(A39,'Список навыков'!A:B,2,1)</f>
        <v>6</v>
      </c>
      <c r="C39" s="23" t="s">
        <v>99</v>
      </c>
      <c r="D39" s="25">
        <v>38.0</v>
      </c>
      <c r="E39" s="26" t="s">
        <v>48</v>
      </c>
      <c r="F39" s="23" t="s">
        <v>100</v>
      </c>
      <c r="G39" s="22"/>
      <c r="H39" s="22"/>
      <c r="I39" s="22"/>
      <c r="J39" s="22"/>
      <c r="K39" s="22"/>
      <c r="L39" s="22"/>
      <c r="M39" s="22"/>
      <c r="N39" s="22"/>
      <c r="O39" s="22"/>
      <c r="P39" s="22"/>
      <c r="Q39" s="22"/>
      <c r="R39" s="22"/>
      <c r="S39" s="22"/>
      <c r="T39" s="22"/>
      <c r="U39" s="22"/>
      <c r="V39" s="22"/>
      <c r="W39" s="22"/>
      <c r="X39" s="22"/>
      <c r="Y39" s="22"/>
      <c r="Z39" s="22"/>
      <c r="AA39" s="22"/>
    </row>
    <row r="40" ht="21.0" customHeight="1">
      <c r="A40" s="26" t="s">
        <v>8</v>
      </c>
      <c r="B40" s="24">
        <f>VLOOKUP(A40,'Список навыков'!A:B,2,1)</f>
        <v>6</v>
      </c>
      <c r="C40" s="23" t="s">
        <v>101</v>
      </c>
      <c r="D40" s="25">
        <v>39.0</v>
      </c>
      <c r="E40" s="26" t="s">
        <v>48</v>
      </c>
      <c r="F40" s="23" t="s">
        <v>81</v>
      </c>
      <c r="G40" s="22"/>
      <c r="H40" s="22"/>
      <c r="I40" s="22"/>
      <c r="J40" s="22"/>
      <c r="K40" s="22"/>
      <c r="L40" s="22"/>
      <c r="M40" s="22"/>
      <c r="N40" s="22"/>
      <c r="O40" s="22"/>
      <c r="P40" s="22"/>
      <c r="Q40" s="22"/>
      <c r="R40" s="22"/>
      <c r="S40" s="22"/>
      <c r="T40" s="22"/>
      <c r="U40" s="22"/>
      <c r="V40" s="22"/>
      <c r="W40" s="22"/>
      <c r="X40" s="22"/>
      <c r="Y40" s="22"/>
      <c r="Z40" s="22"/>
      <c r="AA40" s="22"/>
    </row>
    <row r="41" ht="21.0" customHeight="1">
      <c r="A41" s="26" t="s">
        <v>8</v>
      </c>
      <c r="B41" s="24">
        <f>VLOOKUP(A41,'Список навыков'!A:B,2,1)</f>
        <v>6</v>
      </c>
      <c r="C41" s="23" t="s">
        <v>102</v>
      </c>
      <c r="D41" s="25">
        <v>40.0</v>
      </c>
      <c r="E41" s="26" t="s">
        <v>48</v>
      </c>
      <c r="F41" s="23" t="s">
        <v>103</v>
      </c>
      <c r="G41" s="22"/>
      <c r="H41" s="22"/>
      <c r="I41" s="22"/>
      <c r="J41" s="22"/>
      <c r="K41" s="22"/>
      <c r="L41" s="22"/>
      <c r="M41" s="22"/>
      <c r="N41" s="22"/>
      <c r="O41" s="22"/>
      <c r="P41" s="22"/>
      <c r="Q41" s="22"/>
      <c r="R41" s="22"/>
      <c r="S41" s="22"/>
      <c r="T41" s="22"/>
      <c r="U41" s="22"/>
      <c r="V41" s="22"/>
      <c r="W41" s="22"/>
      <c r="X41" s="22"/>
      <c r="Y41" s="22"/>
      <c r="Z41" s="22"/>
      <c r="AA41" s="22"/>
    </row>
    <row r="42" ht="21.0" customHeight="1">
      <c r="A42" s="26" t="s">
        <v>8</v>
      </c>
      <c r="B42" s="24">
        <f>VLOOKUP(A42,'Список навыков'!A:B,2,1)</f>
        <v>6</v>
      </c>
      <c r="C42" s="23" t="s">
        <v>104</v>
      </c>
      <c r="D42" s="25">
        <v>41.0</v>
      </c>
      <c r="E42" s="26" t="s">
        <v>48</v>
      </c>
      <c r="F42" s="23" t="s">
        <v>105</v>
      </c>
      <c r="G42" s="22"/>
      <c r="H42" s="22"/>
      <c r="I42" s="22"/>
      <c r="J42" s="22"/>
      <c r="K42" s="22"/>
      <c r="L42" s="22"/>
      <c r="M42" s="22"/>
      <c r="N42" s="22"/>
      <c r="O42" s="22"/>
      <c r="P42" s="22"/>
      <c r="Q42" s="22"/>
      <c r="R42" s="22"/>
      <c r="S42" s="22"/>
      <c r="T42" s="22"/>
      <c r="U42" s="22"/>
      <c r="V42" s="22"/>
      <c r="W42" s="22"/>
      <c r="X42" s="22"/>
      <c r="Y42" s="22"/>
      <c r="Z42" s="22"/>
      <c r="AA42" s="22"/>
    </row>
    <row r="43" ht="21.0" customHeight="1">
      <c r="A43" s="26" t="s">
        <v>8</v>
      </c>
      <c r="B43" s="24">
        <f>VLOOKUP(A43,'Список навыков'!A:B,2,1)</f>
        <v>6</v>
      </c>
      <c r="C43" s="23" t="s">
        <v>106</v>
      </c>
      <c r="D43" s="25">
        <v>42.0</v>
      </c>
      <c r="E43" s="26" t="s">
        <v>48</v>
      </c>
      <c r="F43" s="23" t="s">
        <v>107</v>
      </c>
      <c r="G43" s="22"/>
      <c r="H43" s="22"/>
      <c r="I43" s="22"/>
      <c r="J43" s="22"/>
      <c r="K43" s="22"/>
      <c r="L43" s="22"/>
      <c r="M43" s="22"/>
      <c r="N43" s="22"/>
      <c r="O43" s="22"/>
      <c r="P43" s="22"/>
      <c r="Q43" s="22"/>
      <c r="R43" s="22"/>
      <c r="S43" s="22"/>
      <c r="T43" s="22"/>
      <c r="U43" s="22"/>
      <c r="V43" s="22"/>
      <c r="W43" s="22"/>
      <c r="X43" s="22"/>
      <c r="Y43" s="22"/>
      <c r="Z43" s="22"/>
      <c r="AA43" s="22"/>
    </row>
    <row r="44" ht="21.0" customHeight="1">
      <c r="A44" s="26" t="s">
        <v>8</v>
      </c>
      <c r="B44" s="24">
        <f>VLOOKUP(A44,'Список навыков'!A:B,2,1)</f>
        <v>6</v>
      </c>
      <c r="C44" s="23" t="s">
        <v>108</v>
      </c>
      <c r="D44" s="25">
        <v>43.0</v>
      </c>
      <c r="E44" s="26" t="s">
        <v>48</v>
      </c>
      <c r="F44" s="23" t="s">
        <v>109</v>
      </c>
      <c r="G44" s="22"/>
      <c r="H44" s="22"/>
      <c r="I44" s="22"/>
      <c r="J44" s="22"/>
      <c r="K44" s="22"/>
      <c r="L44" s="22"/>
      <c r="M44" s="22"/>
      <c r="N44" s="22"/>
      <c r="O44" s="22"/>
      <c r="P44" s="22"/>
      <c r="Q44" s="22"/>
      <c r="R44" s="22"/>
      <c r="S44" s="22"/>
      <c r="T44" s="22"/>
      <c r="U44" s="22"/>
      <c r="V44" s="22"/>
      <c r="W44" s="22"/>
      <c r="X44" s="22"/>
      <c r="Y44" s="22"/>
      <c r="Z44" s="22"/>
      <c r="AA44" s="22"/>
    </row>
    <row r="45" ht="21.0" customHeight="1">
      <c r="A45" s="26" t="s">
        <v>8</v>
      </c>
      <c r="B45" s="24">
        <f>VLOOKUP(A45,'Список навыков'!A:B,2,1)</f>
        <v>6</v>
      </c>
      <c r="C45" s="23" t="s">
        <v>110</v>
      </c>
      <c r="D45" s="25">
        <v>44.0</v>
      </c>
      <c r="E45" s="26" t="s">
        <v>48</v>
      </c>
      <c r="F45" s="23" t="s">
        <v>111</v>
      </c>
      <c r="G45" s="22"/>
      <c r="H45" s="22"/>
      <c r="I45" s="22"/>
      <c r="J45" s="22"/>
      <c r="K45" s="22"/>
      <c r="L45" s="22"/>
      <c r="M45" s="22"/>
      <c r="N45" s="22"/>
      <c r="O45" s="22"/>
      <c r="P45" s="22"/>
      <c r="Q45" s="22"/>
      <c r="R45" s="22"/>
      <c r="S45" s="22"/>
      <c r="T45" s="22"/>
      <c r="U45" s="22"/>
      <c r="V45" s="22"/>
      <c r="W45" s="22"/>
      <c r="X45" s="22"/>
      <c r="Y45" s="22"/>
      <c r="Z45" s="22"/>
      <c r="AA45" s="22"/>
    </row>
    <row r="46" ht="21.0" customHeight="1">
      <c r="A46" s="26" t="s">
        <v>8</v>
      </c>
      <c r="B46" s="24">
        <f>VLOOKUP(A46,'Список навыков'!A:B,2,1)</f>
        <v>6</v>
      </c>
      <c r="C46" s="23" t="s">
        <v>112</v>
      </c>
      <c r="D46" s="25">
        <v>45.0</v>
      </c>
      <c r="E46" s="26" t="s">
        <v>48</v>
      </c>
      <c r="F46" s="23" t="s">
        <v>113</v>
      </c>
      <c r="G46" s="22"/>
      <c r="H46" s="22"/>
      <c r="I46" s="22"/>
      <c r="J46" s="22"/>
      <c r="K46" s="22"/>
      <c r="L46" s="22"/>
      <c r="M46" s="22"/>
      <c r="N46" s="22"/>
      <c r="O46" s="22"/>
      <c r="P46" s="22"/>
      <c r="Q46" s="22"/>
      <c r="R46" s="22"/>
      <c r="S46" s="22"/>
      <c r="T46" s="22"/>
      <c r="U46" s="22"/>
      <c r="V46" s="22"/>
      <c r="W46" s="22"/>
      <c r="X46" s="22"/>
      <c r="Y46" s="22"/>
      <c r="Z46" s="22"/>
      <c r="AA46" s="22"/>
    </row>
    <row r="47" ht="21.0" customHeight="1">
      <c r="A47" s="26" t="s">
        <v>8</v>
      </c>
      <c r="B47" s="24">
        <f>VLOOKUP(A47,'Список навыков'!A:B,2,1)</f>
        <v>6</v>
      </c>
      <c r="C47" s="23" t="s">
        <v>114</v>
      </c>
      <c r="D47" s="25">
        <v>46.0</v>
      </c>
      <c r="E47" s="26" t="s">
        <v>48</v>
      </c>
      <c r="F47" s="23" t="s">
        <v>115</v>
      </c>
      <c r="G47" s="22"/>
      <c r="H47" s="22"/>
      <c r="I47" s="22"/>
      <c r="J47" s="22"/>
      <c r="K47" s="22"/>
      <c r="L47" s="22"/>
      <c r="M47" s="22"/>
      <c r="N47" s="22"/>
      <c r="O47" s="22"/>
      <c r="P47" s="22"/>
      <c r="Q47" s="22"/>
      <c r="R47" s="22"/>
      <c r="S47" s="22"/>
      <c r="T47" s="22"/>
      <c r="U47" s="22"/>
      <c r="V47" s="22"/>
      <c r="W47" s="22"/>
      <c r="X47" s="22"/>
      <c r="Y47" s="22"/>
      <c r="Z47" s="22"/>
      <c r="AA47" s="22"/>
    </row>
    <row r="48" ht="21.0" customHeight="1">
      <c r="A48" s="26" t="s">
        <v>8</v>
      </c>
      <c r="B48" s="24">
        <f>VLOOKUP(A48,'Список навыков'!A:B,2,1)</f>
        <v>6</v>
      </c>
      <c r="C48" s="23" t="s">
        <v>116</v>
      </c>
      <c r="D48" s="25">
        <v>47.0</v>
      </c>
      <c r="E48" s="26" t="s">
        <v>48</v>
      </c>
      <c r="F48" s="23" t="s">
        <v>117</v>
      </c>
      <c r="G48" s="22"/>
      <c r="H48" s="22"/>
      <c r="I48" s="22"/>
      <c r="J48" s="22"/>
      <c r="K48" s="22"/>
      <c r="L48" s="22"/>
      <c r="M48" s="22"/>
      <c r="N48" s="22"/>
      <c r="O48" s="22"/>
      <c r="P48" s="22"/>
      <c r="Q48" s="22"/>
      <c r="R48" s="22"/>
      <c r="S48" s="22"/>
      <c r="T48" s="22"/>
      <c r="U48" s="22"/>
      <c r="V48" s="22"/>
      <c r="W48" s="22"/>
      <c r="X48" s="22"/>
      <c r="Y48" s="22"/>
      <c r="Z48" s="22"/>
      <c r="AA48" s="22"/>
    </row>
    <row r="49" ht="21.0" customHeight="1">
      <c r="A49" s="26" t="s">
        <v>8</v>
      </c>
      <c r="B49" s="24">
        <f>VLOOKUP(A49,'Список навыков'!A:B,2,1)</f>
        <v>6</v>
      </c>
      <c r="C49" s="23" t="s">
        <v>118</v>
      </c>
      <c r="D49" s="25">
        <v>48.0</v>
      </c>
      <c r="E49" s="26" t="s">
        <v>48</v>
      </c>
      <c r="F49" s="23" t="s">
        <v>119</v>
      </c>
      <c r="G49" s="22"/>
      <c r="H49" s="22"/>
      <c r="I49" s="22"/>
      <c r="J49" s="22"/>
      <c r="K49" s="22"/>
      <c r="L49" s="22"/>
      <c r="M49" s="22"/>
      <c r="N49" s="22"/>
      <c r="O49" s="22"/>
      <c r="P49" s="22"/>
      <c r="Q49" s="22"/>
      <c r="R49" s="22"/>
      <c r="S49" s="22"/>
      <c r="T49" s="22"/>
      <c r="U49" s="22"/>
      <c r="V49" s="22"/>
      <c r="W49" s="22"/>
      <c r="X49" s="22"/>
      <c r="Y49" s="22"/>
      <c r="Z49" s="22"/>
      <c r="AA49" s="22"/>
    </row>
    <row r="50" ht="21.0" customHeight="1">
      <c r="A50" s="26" t="s">
        <v>8</v>
      </c>
      <c r="B50" s="24">
        <f>VLOOKUP(A50,'Список навыков'!A:B,2,1)</f>
        <v>6</v>
      </c>
      <c r="C50" s="23" t="s">
        <v>120</v>
      </c>
      <c r="D50" s="25">
        <v>49.0</v>
      </c>
      <c r="E50" s="26" t="s">
        <v>48</v>
      </c>
      <c r="F50" s="23" t="s">
        <v>121</v>
      </c>
      <c r="G50" s="22"/>
      <c r="H50" s="22"/>
      <c r="I50" s="22"/>
      <c r="J50" s="22"/>
      <c r="K50" s="22"/>
      <c r="L50" s="22"/>
      <c r="M50" s="22"/>
      <c r="N50" s="22"/>
      <c r="O50" s="22"/>
      <c r="P50" s="22"/>
      <c r="Q50" s="22"/>
      <c r="R50" s="22"/>
      <c r="S50" s="22"/>
      <c r="T50" s="22"/>
      <c r="U50" s="22"/>
      <c r="V50" s="22"/>
      <c r="W50" s="22"/>
      <c r="X50" s="22"/>
      <c r="Y50" s="22"/>
      <c r="Z50" s="22"/>
      <c r="AA50" s="22"/>
    </row>
    <row r="51" ht="21.0" customHeight="1">
      <c r="A51" s="26" t="s">
        <v>8</v>
      </c>
      <c r="B51" s="24">
        <f>VLOOKUP(A51,'Список навыков'!A:B,2,1)</f>
        <v>6</v>
      </c>
      <c r="C51" s="23" t="s">
        <v>122</v>
      </c>
      <c r="D51" s="25">
        <v>50.0</v>
      </c>
      <c r="E51" s="26" t="s">
        <v>48</v>
      </c>
      <c r="F51" s="23" t="s">
        <v>81</v>
      </c>
      <c r="G51" s="22"/>
      <c r="H51" s="22"/>
      <c r="I51" s="22"/>
      <c r="J51" s="22"/>
      <c r="K51" s="22"/>
      <c r="L51" s="22"/>
      <c r="M51" s="22"/>
      <c r="N51" s="22"/>
      <c r="O51" s="22"/>
      <c r="P51" s="22"/>
      <c r="Q51" s="22"/>
      <c r="R51" s="22"/>
      <c r="S51" s="22"/>
      <c r="T51" s="22"/>
      <c r="U51" s="22"/>
      <c r="V51" s="22"/>
      <c r="W51" s="22"/>
      <c r="X51" s="22"/>
      <c r="Y51" s="22"/>
      <c r="Z51" s="22"/>
      <c r="AA51" s="22"/>
    </row>
    <row r="52" ht="21.0" customHeight="1">
      <c r="A52" s="26" t="s">
        <v>9</v>
      </c>
      <c r="B52" s="24">
        <f>VLOOKUP(A52,'Список навыков'!A:B,2,1)</f>
        <v>5</v>
      </c>
      <c r="C52" s="23" t="s">
        <v>123</v>
      </c>
      <c r="D52" s="25">
        <v>51.0</v>
      </c>
      <c r="E52" s="26" t="s">
        <v>27</v>
      </c>
      <c r="F52" s="23" t="s">
        <v>124</v>
      </c>
      <c r="G52" s="22"/>
      <c r="H52" s="22"/>
      <c r="I52" s="22"/>
      <c r="J52" s="22"/>
      <c r="K52" s="22"/>
      <c r="L52" s="22"/>
      <c r="M52" s="22"/>
      <c r="N52" s="22"/>
      <c r="O52" s="22"/>
      <c r="P52" s="22"/>
      <c r="Q52" s="22"/>
      <c r="R52" s="22"/>
      <c r="S52" s="22"/>
      <c r="T52" s="22"/>
      <c r="U52" s="22"/>
      <c r="V52" s="22"/>
      <c r="W52" s="22"/>
      <c r="X52" s="22"/>
      <c r="Y52" s="22"/>
      <c r="Z52" s="22"/>
      <c r="AA52" s="22"/>
    </row>
    <row r="53" ht="21.0" customHeight="1">
      <c r="A53" s="26" t="s">
        <v>9</v>
      </c>
      <c r="B53" s="24">
        <f>VLOOKUP(A53,'Список навыков'!A:B,2,1)</f>
        <v>5</v>
      </c>
      <c r="C53" s="23" t="s">
        <v>125</v>
      </c>
      <c r="D53" s="25">
        <v>52.0</v>
      </c>
      <c r="E53" s="26" t="s">
        <v>27</v>
      </c>
      <c r="F53" s="23" t="s">
        <v>126</v>
      </c>
      <c r="G53" s="22"/>
      <c r="H53" s="22"/>
      <c r="I53" s="22"/>
      <c r="J53" s="22"/>
      <c r="K53" s="22"/>
      <c r="L53" s="22"/>
      <c r="M53" s="22"/>
      <c r="N53" s="22"/>
      <c r="O53" s="22"/>
      <c r="P53" s="22"/>
      <c r="Q53" s="22"/>
      <c r="R53" s="22"/>
      <c r="S53" s="22"/>
      <c r="T53" s="22"/>
      <c r="U53" s="22"/>
      <c r="V53" s="22"/>
      <c r="W53" s="22"/>
      <c r="X53" s="22"/>
      <c r="Y53" s="22"/>
      <c r="Z53" s="22"/>
      <c r="AA53" s="22"/>
    </row>
    <row r="54" ht="21.0" customHeight="1">
      <c r="A54" s="26" t="s">
        <v>9</v>
      </c>
      <c r="B54" s="24">
        <f>VLOOKUP(A54,'Список навыков'!A:B,2,1)</f>
        <v>5</v>
      </c>
      <c r="C54" s="23" t="s">
        <v>127</v>
      </c>
      <c r="D54" s="25">
        <v>53.0</v>
      </c>
      <c r="E54" s="26" t="s">
        <v>27</v>
      </c>
      <c r="F54" s="23" t="s">
        <v>128</v>
      </c>
      <c r="G54" s="22"/>
      <c r="H54" s="22"/>
      <c r="I54" s="22"/>
      <c r="J54" s="22"/>
      <c r="K54" s="22"/>
      <c r="L54" s="22"/>
      <c r="M54" s="22"/>
      <c r="N54" s="22"/>
      <c r="O54" s="22"/>
      <c r="P54" s="22"/>
      <c r="Q54" s="22"/>
      <c r="R54" s="22"/>
      <c r="S54" s="22"/>
      <c r="T54" s="22"/>
      <c r="U54" s="22"/>
      <c r="V54" s="22"/>
      <c r="W54" s="22"/>
      <c r="X54" s="22"/>
      <c r="Y54" s="22"/>
      <c r="Z54" s="22"/>
      <c r="AA54" s="22"/>
    </row>
    <row r="55" ht="21.0" customHeight="1">
      <c r="A55" s="26" t="s">
        <v>9</v>
      </c>
      <c r="B55" s="24">
        <f>VLOOKUP(A55,'Список навыков'!A:B,2,1)</f>
        <v>5</v>
      </c>
      <c r="C55" s="23" t="s">
        <v>129</v>
      </c>
      <c r="D55" s="25">
        <v>54.0</v>
      </c>
      <c r="E55" s="26" t="s">
        <v>27</v>
      </c>
      <c r="F55" s="23" t="s">
        <v>130</v>
      </c>
      <c r="G55" s="22"/>
      <c r="H55" s="22"/>
      <c r="I55" s="22"/>
      <c r="J55" s="22"/>
      <c r="K55" s="22"/>
      <c r="L55" s="22"/>
      <c r="M55" s="22"/>
      <c r="N55" s="22"/>
      <c r="O55" s="22"/>
      <c r="P55" s="22"/>
      <c r="Q55" s="22"/>
      <c r="R55" s="22"/>
      <c r="S55" s="22"/>
      <c r="T55" s="22"/>
      <c r="U55" s="22"/>
      <c r="V55" s="22"/>
      <c r="W55" s="22"/>
      <c r="X55" s="22"/>
      <c r="Y55" s="22"/>
      <c r="Z55" s="22"/>
      <c r="AA55" s="22"/>
    </row>
    <row r="56" ht="21.0" customHeight="1">
      <c r="A56" s="26" t="s">
        <v>9</v>
      </c>
      <c r="B56" s="24">
        <f>VLOOKUP(A56,'Список навыков'!A:B,2,1)</f>
        <v>5</v>
      </c>
      <c r="C56" s="23" t="s">
        <v>131</v>
      </c>
      <c r="D56" s="25">
        <v>55.0</v>
      </c>
      <c r="E56" s="26" t="s">
        <v>27</v>
      </c>
      <c r="F56" s="23" t="s">
        <v>132</v>
      </c>
      <c r="G56" s="22"/>
      <c r="H56" s="22"/>
      <c r="I56" s="22"/>
      <c r="J56" s="22"/>
      <c r="K56" s="22"/>
      <c r="L56" s="22"/>
      <c r="M56" s="22"/>
      <c r="N56" s="22"/>
      <c r="O56" s="22"/>
      <c r="P56" s="22"/>
      <c r="Q56" s="22"/>
      <c r="R56" s="22"/>
      <c r="S56" s="22"/>
      <c r="T56" s="22"/>
      <c r="U56" s="22"/>
      <c r="V56" s="22"/>
      <c r="W56" s="22"/>
      <c r="X56" s="22"/>
      <c r="Y56" s="22"/>
      <c r="Z56" s="22"/>
      <c r="AA56" s="22"/>
    </row>
    <row r="57" ht="21.0" customHeight="1">
      <c r="A57" s="26" t="s">
        <v>9</v>
      </c>
      <c r="B57" s="24">
        <f>VLOOKUP(A57,'Список навыков'!A:B,2,1)</f>
        <v>5</v>
      </c>
      <c r="C57" s="23" t="s">
        <v>131</v>
      </c>
      <c r="D57" s="25">
        <v>56.0</v>
      </c>
      <c r="E57" s="26" t="s">
        <v>27</v>
      </c>
      <c r="F57" s="23" t="s">
        <v>133</v>
      </c>
      <c r="G57" s="22"/>
      <c r="H57" s="22"/>
      <c r="I57" s="22"/>
      <c r="J57" s="22"/>
      <c r="K57" s="22"/>
      <c r="L57" s="22"/>
      <c r="M57" s="22"/>
      <c r="N57" s="22"/>
      <c r="O57" s="22"/>
      <c r="P57" s="22"/>
      <c r="Q57" s="22"/>
      <c r="R57" s="22"/>
      <c r="S57" s="22"/>
      <c r="T57" s="22"/>
      <c r="U57" s="22"/>
      <c r="V57" s="22"/>
      <c r="W57" s="22"/>
      <c r="X57" s="22"/>
      <c r="Y57" s="22"/>
      <c r="Z57" s="22"/>
      <c r="AA57" s="22"/>
    </row>
    <row r="58" ht="21.0" customHeight="1">
      <c r="A58" s="26" t="s">
        <v>9</v>
      </c>
      <c r="B58" s="24">
        <f>VLOOKUP(A58,'Список навыков'!A:B,2,1)</f>
        <v>5</v>
      </c>
      <c r="C58" s="23" t="s">
        <v>134</v>
      </c>
      <c r="D58" s="25">
        <v>57.0</v>
      </c>
      <c r="E58" s="26" t="s">
        <v>27</v>
      </c>
      <c r="F58" s="23" t="s">
        <v>135</v>
      </c>
      <c r="G58" s="22"/>
      <c r="H58" s="22"/>
      <c r="I58" s="22"/>
      <c r="J58" s="22"/>
      <c r="K58" s="22"/>
      <c r="L58" s="22"/>
      <c r="M58" s="22"/>
      <c r="N58" s="22"/>
      <c r="O58" s="22"/>
      <c r="P58" s="22"/>
      <c r="Q58" s="22"/>
      <c r="R58" s="22"/>
      <c r="S58" s="22"/>
      <c r="T58" s="22"/>
      <c r="U58" s="22"/>
      <c r="V58" s="22"/>
      <c r="W58" s="22"/>
      <c r="X58" s="22"/>
      <c r="Y58" s="22"/>
      <c r="Z58" s="22"/>
      <c r="AA58" s="22"/>
    </row>
    <row r="59" ht="21.0" customHeight="1">
      <c r="A59" s="26" t="s">
        <v>9</v>
      </c>
      <c r="B59" s="24">
        <f>VLOOKUP(A59,'Список навыков'!A:B,2,1)</f>
        <v>5</v>
      </c>
      <c r="C59" s="23" t="s">
        <v>136</v>
      </c>
      <c r="D59" s="25">
        <v>58.0</v>
      </c>
      <c r="E59" s="26" t="s">
        <v>27</v>
      </c>
      <c r="F59" s="23" t="s">
        <v>137</v>
      </c>
      <c r="G59" s="22"/>
      <c r="H59" s="22"/>
      <c r="I59" s="22"/>
      <c r="J59" s="22"/>
      <c r="K59" s="22"/>
      <c r="L59" s="22"/>
      <c r="M59" s="22"/>
      <c r="N59" s="22"/>
      <c r="O59" s="22"/>
      <c r="P59" s="22"/>
      <c r="Q59" s="22"/>
      <c r="R59" s="22"/>
      <c r="S59" s="22"/>
      <c r="T59" s="22"/>
      <c r="U59" s="22"/>
      <c r="V59" s="22"/>
      <c r="W59" s="22"/>
      <c r="X59" s="22"/>
      <c r="Y59" s="22"/>
      <c r="Z59" s="22"/>
      <c r="AA59" s="22"/>
    </row>
    <row r="60" ht="21.0" customHeight="1">
      <c r="A60" s="26" t="s">
        <v>9</v>
      </c>
      <c r="B60" s="24">
        <f>VLOOKUP(A60,'Список навыков'!A:B,2,1)</f>
        <v>5</v>
      </c>
      <c r="C60" s="23" t="s">
        <v>138</v>
      </c>
      <c r="D60" s="25">
        <v>59.0</v>
      </c>
      <c r="E60" s="26" t="s">
        <v>27</v>
      </c>
      <c r="F60" s="23" t="s">
        <v>139</v>
      </c>
      <c r="G60" s="22"/>
      <c r="H60" s="22"/>
      <c r="I60" s="22"/>
      <c r="J60" s="22"/>
      <c r="K60" s="22"/>
      <c r="L60" s="22"/>
      <c r="M60" s="22"/>
      <c r="N60" s="22"/>
      <c r="O60" s="22"/>
      <c r="P60" s="22"/>
      <c r="Q60" s="22"/>
      <c r="R60" s="22"/>
      <c r="S60" s="22"/>
      <c r="T60" s="22"/>
      <c r="U60" s="22"/>
      <c r="V60" s="22"/>
      <c r="W60" s="22"/>
      <c r="X60" s="22"/>
      <c r="Y60" s="22"/>
      <c r="Z60" s="22"/>
      <c r="AA60" s="22"/>
    </row>
    <row r="61" ht="21.0" customHeight="1">
      <c r="A61" s="26" t="s">
        <v>9</v>
      </c>
      <c r="B61" s="24">
        <f>VLOOKUP(A61,'Список навыков'!A:B,2,1)</f>
        <v>5</v>
      </c>
      <c r="C61" s="23" t="s">
        <v>140</v>
      </c>
      <c r="D61" s="25">
        <v>60.0</v>
      </c>
      <c r="E61" s="26" t="s">
        <v>27</v>
      </c>
      <c r="F61" s="23" t="s">
        <v>141</v>
      </c>
      <c r="G61" s="22"/>
      <c r="H61" s="22"/>
      <c r="I61" s="22"/>
      <c r="J61" s="22"/>
      <c r="K61" s="22"/>
      <c r="L61" s="22"/>
      <c r="M61" s="22"/>
      <c r="N61" s="22"/>
      <c r="O61" s="22"/>
      <c r="P61" s="22"/>
      <c r="Q61" s="22"/>
      <c r="R61" s="22"/>
      <c r="S61" s="22"/>
      <c r="T61" s="22"/>
      <c r="U61" s="22"/>
      <c r="V61" s="22"/>
      <c r="W61" s="22"/>
      <c r="X61" s="22"/>
      <c r="Y61" s="22"/>
      <c r="Z61" s="22"/>
      <c r="AA61" s="22"/>
    </row>
    <row r="62" ht="21.0" customHeight="1">
      <c r="A62" s="26" t="s">
        <v>9</v>
      </c>
      <c r="B62" s="24">
        <f>VLOOKUP(A62,'Список навыков'!A:B,2,1)</f>
        <v>5</v>
      </c>
      <c r="C62" s="23" t="s">
        <v>142</v>
      </c>
      <c r="D62" s="25">
        <v>61.0</v>
      </c>
      <c r="E62" s="26" t="s">
        <v>48</v>
      </c>
      <c r="F62" s="23" t="s">
        <v>143</v>
      </c>
      <c r="G62" s="22"/>
      <c r="H62" s="22"/>
      <c r="I62" s="22"/>
      <c r="J62" s="22"/>
      <c r="K62" s="22"/>
      <c r="L62" s="22"/>
      <c r="M62" s="22"/>
      <c r="N62" s="22"/>
      <c r="O62" s="22"/>
      <c r="P62" s="22"/>
      <c r="Q62" s="22"/>
      <c r="R62" s="22"/>
      <c r="S62" s="22"/>
      <c r="T62" s="22"/>
      <c r="U62" s="22"/>
      <c r="V62" s="22"/>
      <c r="W62" s="22"/>
      <c r="X62" s="22"/>
      <c r="Y62" s="22"/>
      <c r="Z62" s="22"/>
      <c r="AA62" s="22"/>
    </row>
    <row r="63" ht="21.0" customHeight="1">
      <c r="A63" s="26" t="s">
        <v>9</v>
      </c>
      <c r="B63" s="24">
        <f>VLOOKUP(A63,'Список навыков'!A:B,2,1)</f>
        <v>5</v>
      </c>
      <c r="C63" s="23" t="s">
        <v>144</v>
      </c>
      <c r="D63" s="25">
        <v>62.0</v>
      </c>
      <c r="E63" s="26" t="s">
        <v>48</v>
      </c>
      <c r="F63" s="23" t="s">
        <v>145</v>
      </c>
      <c r="G63" s="22"/>
      <c r="H63" s="22"/>
      <c r="I63" s="22"/>
      <c r="J63" s="22"/>
      <c r="K63" s="22"/>
      <c r="L63" s="22"/>
      <c r="M63" s="22"/>
      <c r="N63" s="22"/>
      <c r="O63" s="22"/>
      <c r="P63" s="22"/>
      <c r="Q63" s="22"/>
      <c r="R63" s="22"/>
      <c r="S63" s="22"/>
      <c r="T63" s="22"/>
      <c r="U63" s="22"/>
      <c r="V63" s="22"/>
      <c r="W63" s="22"/>
      <c r="X63" s="22"/>
      <c r="Y63" s="22"/>
      <c r="Z63" s="22"/>
      <c r="AA63" s="22"/>
    </row>
    <row r="64" ht="21.0" customHeight="1">
      <c r="A64" s="26" t="s">
        <v>9</v>
      </c>
      <c r="B64" s="24">
        <f>VLOOKUP(A64,'Список навыков'!A:B,2,1)</f>
        <v>5</v>
      </c>
      <c r="C64" s="23" t="s">
        <v>146</v>
      </c>
      <c r="D64" s="25">
        <v>63.0</v>
      </c>
      <c r="E64" s="26" t="s">
        <v>48</v>
      </c>
      <c r="F64" s="23" t="s">
        <v>147</v>
      </c>
      <c r="G64" s="22"/>
      <c r="H64" s="22"/>
      <c r="I64" s="22"/>
      <c r="J64" s="22"/>
      <c r="K64" s="22"/>
      <c r="L64" s="22"/>
      <c r="M64" s="22"/>
      <c r="N64" s="22"/>
      <c r="O64" s="22"/>
      <c r="P64" s="22"/>
      <c r="Q64" s="22"/>
      <c r="R64" s="22"/>
      <c r="S64" s="22"/>
      <c r="T64" s="22"/>
      <c r="U64" s="22"/>
      <c r="V64" s="22"/>
      <c r="W64" s="22"/>
      <c r="X64" s="22"/>
      <c r="Y64" s="22"/>
      <c r="Z64" s="22"/>
      <c r="AA64" s="22"/>
    </row>
    <row r="65" ht="21.0" customHeight="1">
      <c r="A65" s="26" t="s">
        <v>9</v>
      </c>
      <c r="B65" s="24">
        <f>VLOOKUP(A65,'Список навыков'!A:B,2,1)</f>
        <v>5</v>
      </c>
      <c r="C65" s="23" t="s">
        <v>148</v>
      </c>
      <c r="D65" s="25">
        <v>64.0</v>
      </c>
      <c r="E65" s="26" t="s">
        <v>48</v>
      </c>
      <c r="F65" s="23" t="s">
        <v>149</v>
      </c>
      <c r="G65" s="28"/>
      <c r="H65" s="28"/>
      <c r="I65" s="28"/>
      <c r="J65" s="28"/>
      <c r="K65" s="28"/>
      <c r="L65" s="28"/>
      <c r="M65" s="28"/>
      <c r="N65" s="28"/>
      <c r="O65" s="28"/>
      <c r="P65" s="28"/>
      <c r="Q65" s="28"/>
      <c r="R65" s="28"/>
      <c r="S65" s="28"/>
      <c r="T65" s="28"/>
      <c r="U65" s="28"/>
      <c r="V65" s="28"/>
      <c r="W65" s="28"/>
      <c r="X65" s="28"/>
      <c r="Y65" s="28"/>
      <c r="Z65" s="28"/>
      <c r="AA65" s="28"/>
    </row>
    <row r="66" ht="21.0" customHeight="1">
      <c r="A66" s="26" t="s">
        <v>9</v>
      </c>
      <c r="B66" s="24">
        <f>VLOOKUP(A66,'Список навыков'!A:B,2,1)</f>
        <v>5</v>
      </c>
      <c r="C66" s="23" t="s">
        <v>150</v>
      </c>
      <c r="D66" s="25">
        <v>65.0</v>
      </c>
      <c r="E66" s="26" t="s">
        <v>48</v>
      </c>
      <c r="F66" s="23" t="s">
        <v>151</v>
      </c>
      <c r="G66" s="22"/>
      <c r="H66" s="22"/>
      <c r="I66" s="22"/>
      <c r="J66" s="22"/>
      <c r="K66" s="22"/>
      <c r="L66" s="22"/>
      <c r="M66" s="22"/>
      <c r="N66" s="22"/>
      <c r="O66" s="22"/>
      <c r="P66" s="22"/>
      <c r="Q66" s="22"/>
      <c r="R66" s="22"/>
      <c r="S66" s="22"/>
      <c r="T66" s="22"/>
      <c r="U66" s="22"/>
      <c r="V66" s="22"/>
      <c r="W66" s="22"/>
      <c r="X66" s="22"/>
      <c r="Y66" s="22"/>
      <c r="Z66" s="22"/>
      <c r="AA66" s="22"/>
    </row>
    <row r="67" ht="21.0" customHeight="1">
      <c r="A67" s="26" t="s">
        <v>9</v>
      </c>
      <c r="B67" s="24">
        <f>VLOOKUP(A67,'Список навыков'!A:B,2,1)</f>
        <v>5</v>
      </c>
      <c r="C67" s="23" t="s">
        <v>152</v>
      </c>
      <c r="D67" s="25">
        <v>66.0</v>
      </c>
      <c r="E67" s="26" t="s">
        <v>48</v>
      </c>
      <c r="F67" s="23" t="s">
        <v>153</v>
      </c>
      <c r="G67" s="22"/>
      <c r="H67" s="22"/>
      <c r="I67" s="22"/>
      <c r="J67" s="22"/>
      <c r="K67" s="22"/>
      <c r="L67" s="22"/>
      <c r="M67" s="22"/>
      <c r="N67" s="22"/>
      <c r="O67" s="22"/>
      <c r="P67" s="22"/>
      <c r="Q67" s="22"/>
      <c r="R67" s="22"/>
      <c r="S67" s="22"/>
      <c r="T67" s="22"/>
      <c r="U67" s="22"/>
      <c r="V67" s="22"/>
      <c r="W67" s="22"/>
      <c r="X67" s="22"/>
      <c r="Y67" s="22"/>
      <c r="Z67" s="22"/>
      <c r="AA67" s="22"/>
    </row>
    <row r="68" ht="21.0" customHeight="1">
      <c r="A68" s="26" t="s">
        <v>9</v>
      </c>
      <c r="B68" s="24">
        <f>VLOOKUP(A68,'Список навыков'!A:B,2,1)</f>
        <v>5</v>
      </c>
      <c r="C68" s="23" t="s">
        <v>154</v>
      </c>
      <c r="D68" s="25">
        <v>67.0</v>
      </c>
      <c r="E68" s="26" t="s">
        <v>48</v>
      </c>
      <c r="F68" s="23" t="s">
        <v>155</v>
      </c>
      <c r="G68" s="22"/>
      <c r="H68" s="22"/>
      <c r="I68" s="22"/>
      <c r="J68" s="22"/>
      <c r="K68" s="22"/>
      <c r="L68" s="22"/>
      <c r="M68" s="22"/>
      <c r="N68" s="22"/>
      <c r="O68" s="22"/>
      <c r="P68" s="22"/>
      <c r="Q68" s="22"/>
      <c r="R68" s="22"/>
      <c r="S68" s="22"/>
      <c r="T68" s="22"/>
      <c r="U68" s="22"/>
      <c r="V68" s="22"/>
      <c r="W68" s="22"/>
      <c r="X68" s="22"/>
      <c r="Y68" s="22"/>
      <c r="Z68" s="22"/>
      <c r="AA68" s="22"/>
    </row>
    <row r="69" ht="21.0" customHeight="1">
      <c r="A69" s="26" t="s">
        <v>9</v>
      </c>
      <c r="B69" s="24">
        <f>VLOOKUP(A69,'Список навыков'!A:B,2,1)</f>
        <v>5</v>
      </c>
      <c r="C69" s="23" t="s">
        <v>156</v>
      </c>
      <c r="D69" s="25">
        <v>68.0</v>
      </c>
      <c r="E69" s="26" t="s">
        <v>48</v>
      </c>
      <c r="F69" s="23" t="s">
        <v>157</v>
      </c>
      <c r="G69" s="22"/>
      <c r="H69" s="22"/>
      <c r="I69" s="22"/>
      <c r="J69" s="22"/>
      <c r="K69" s="22"/>
      <c r="L69" s="22"/>
      <c r="M69" s="22"/>
      <c r="N69" s="22"/>
      <c r="O69" s="22"/>
      <c r="P69" s="22"/>
      <c r="Q69" s="22"/>
      <c r="R69" s="22"/>
      <c r="S69" s="22"/>
      <c r="T69" s="22"/>
      <c r="U69" s="22"/>
      <c r="V69" s="22"/>
      <c r="W69" s="22"/>
      <c r="X69" s="22"/>
      <c r="Y69" s="22"/>
      <c r="Z69" s="22"/>
      <c r="AA69" s="22"/>
    </row>
    <row r="70" ht="21.0" customHeight="1">
      <c r="A70" s="26" t="s">
        <v>9</v>
      </c>
      <c r="B70" s="24">
        <f>VLOOKUP(A70,'Список навыков'!A:B,2,1)</f>
        <v>5</v>
      </c>
      <c r="C70" s="23" t="s">
        <v>158</v>
      </c>
      <c r="D70" s="25">
        <v>69.0</v>
      </c>
      <c r="E70" s="26" t="s">
        <v>48</v>
      </c>
      <c r="F70" s="23" t="s">
        <v>159</v>
      </c>
      <c r="G70" s="22"/>
      <c r="H70" s="22"/>
      <c r="I70" s="22"/>
      <c r="J70" s="22"/>
      <c r="K70" s="22"/>
      <c r="L70" s="22"/>
      <c r="M70" s="22"/>
      <c r="N70" s="22"/>
      <c r="O70" s="22"/>
      <c r="P70" s="22"/>
      <c r="Q70" s="22"/>
      <c r="R70" s="22"/>
      <c r="S70" s="22"/>
      <c r="T70" s="22"/>
      <c r="U70" s="22"/>
      <c r="V70" s="22"/>
      <c r="W70" s="22"/>
      <c r="X70" s="22"/>
      <c r="Y70" s="22"/>
      <c r="Z70" s="22"/>
      <c r="AA70" s="22"/>
    </row>
    <row r="71" ht="21.0" customHeight="1">
      <c r="A71" s="26" t="s">
        <v>9</v>
      </c>
      <c r="B71" s="24">
        <f>VLOOKUP(A71,'Список навыков'!A:B,2,1)</f>
        <v>5</v>
      </c>
      <c r="C71" s="23" t="s">
        <v>160</v>
      </c>
      <c r="D71" s="25">
        <v>70.0</v>
      </c>
      <c r="E71" s="26" t="s">
        <v>48</v>
      </c>
      <c r="F71" s="23" t="s">
        <v>161</v>
      </c>
      <c r="G71" s="22"/>
      <c r="H71" s="22"/>
      <c r="I71" s="22"/>
      <c r="J71" s="22"/>
      <c r="K71" s="22"/>
      <c r="L71" s="22"/>
      <c r="M71" s="22"/>
      <c r="N71" s="22"/>
      <c r="O71" s="22"/>
      <c r="P71" s="22"/>
      <c r="Q71" s="22"/>
      <c r="R71" s="22"/>
      <c r="S71" s="22"/>
      <c r="T71" s="22"/>
      <c r="U71" s="22"/>
      <c r="V71" s="22"/>
      <c r="W71" s="22"/>
      <c r="X71" s="22"/>
      <c r="Y71" s="22"/>
      <c r="Z71" s="22"/>
      <c r="AA71" s="22"/>
    </row>
    <row r="72" ht="21.0" customHeight="1">
      <c r="A72" s="26" t="s">
        <v>9</v>
      </c>
      <c r="B72" s="24">
        <f>VLOOKUP(A72,'Список навыков'!A:B,2,1)</f>
        <v>5</v>
      </c>
      <c r="C72" s="23" t="s">
        <v>162</v>
      </c>
      <c r="D72" s="25">
        <v>71.0</v>
      </c>
      <c r="E72" s="26" t="s">
        <v>48</v>
      </c>
      <c r="F72" s="23" t="s">
        <v>163</v>
      </c>
      <c r="G72" s="22"/>
      <c r="H72" s="22"/>
      <c r="I72" s="22"/>
      <c r="J72" s="22"/>
      <c r="K72" s="22"/>
      <c r="L72" s="22"/>
      <c r="M72" s="22"/>
      <c r="N72" s="22"/>
      <c r="O72" s="22"/>
      <c r="P72" s="22"/>
      <c r="Q72" s="22"/>
      <c r="R72" s="22"/>
      <c r="S72" s="22"/>
      <c r="T72" s="22"/>
      <c r="U72" s="22"/>
      <c r="V72" s="22"/>
      <c r="W72" s="22"/>
      <c r="X72" s="22"/>
      <c r="Y72" s="22"/>
      <c r="Z72" s="22"/>
      <c r="AA72" s="22"/>
    </row>
    <row r="73" ht="21.0" customHeight="1">
      <c r="A73" s="26" t="s">
        <v>9</v>
      </c>
      <c r="B73" s="24">
        <f>VLOOKUP(A73,'Список навыков'!A:B,2,1)</f>
        <v>5</v>
      </c>
      <c r="C73" s="23" t="s">
        <v>164</v>
      </c>
      <c r="D73" s="25">
        <v>72.0</v>
      </c>
      <c r="E73" s="26" t="s">
        <v>48</v>
      </c>
      <c r="F73" s="23" t="s">
        <v>165</v>
      </c>
      <c r="G73" s="22"/>
      <c r="H73" s="22"/>
      <c r="I73" s="22"/>
      <c r="J73" s="22"/>
      <c r="K73" s="22"/>
      <c r="L73" s="22"/>
      <c r="M73" s="22"/>
      <c r="N73" s="22"/>
      <c r="O73" s="22"/>
      <c r="P73" s="22"/>
      <c r="Q73" s="22"/>
      <c r="R73" s="22"/>
      <c r="S73" s="22"/>
      <c r="T73" s="22"/>
      <c r="U73" s="22"/>
      <c r="V73" s="22"/>
      <c r="W73" s="22"/>
      <c r="X73" s="22"/>
      <c r="Y73" s="22"/>
      <c r="Z73" s="22"/>
      <c r="AA73" s="22"/>
    </row>
    <row r="74" ht="21.0" customHeight="1">
      <c r="A74" s="26" t="s">
        <v>9</v>
      </c>
      <c r="B74" s="24">
        <f>VLOOKUP(A74,'Список навыков'!A:B,2,1)</f>
        <v>5</v>
      </c>
      <c r="C74" s="23" t="s">
        <v>166</v>
      </c>
      <c r="D74" s="25">
        <v>73.0</v>
      </c>
      <c r="E74" s="26" t="s">
        <v>48</v>
      </c>
      <c r="F74" s="23" t="s">
        <v>167</v>
      </c>
      <c r="G74" s="22"/>
      <c r="H74" s="22"/>
      <c r="I74" s="22"/>
      <c r="J74" s="22"/>
      <c r="K74" s="22"/>
      <c r="L74" s="22"/>
      <c r="M74" s="22"/>
      <c r="N74" s="22"/>
      <c r="O74" s="22"/>
      <c r="P74" s="22"/>
      <c r="Q74" s="22"/>
      <c r="R74" s="22"/>
      <c r="S74" s="22"/>
      <c r="T74" s="22"/>
      <c r="U74" s="22"/>
      <c r="V74" s="22"/>
      <c r="W74" s="22"/>
      <c r="X74" s="22"/>
      <c r="Y74" s="22"/>
      <c r="Z74" s="22"/>
      <c r="AA74" s="22"/>
    </row>
    <row r="75" ht="21.0" customHeight="1">
      <c r="A75" s="26" t="s">
        <v>9</v>
      </c>
      <c r="B75" s="24">
        <f>VLOOKUP(A75,'Список навыков'!A:B,2,1)</f>
        <v>5</v>
      </c>
      <c r="C75" s="23" t="s">
        <v>168</v>
      </c>
      <c r="D75" s="25">
        <v>74.0</v>
      </c>
      <c r="E75" s="26" t="s">
        <v>48</v>
      </c>
      <c r="F75" s="23" t="s">
        <v>169</v>
      </c>
      <c r="G75" s="22"/>
      <c r="H75" s="22"/>
      <c r="I75" s="22"/>
      <c r="J75" s="22"/>
      <c r="K75" s="22"/>
      <c r="L75" s="22"/>
      <c r="M75" s="22"/>
      <c r="N75" s="22"/>
      <c r="O75" s="22"/>
      <c r="P75" s="22"/>
      <c r="Q75" s="22"/>
      <c r="R75" s="22"/>
      <c r="S75" s="22"/>
      <c r="T75" s="22"/>
      <c r="U75" s="22"/>
      <c r="V75" s="22"/>
      <c r="W75" s="22"/>
      <c r="X75" s="22"/>
      <c r="Y75" s="22"/>
      <c r="Z75" s="22"/>
      <c r="AA75" s="22"/>
    </row>
    <row r="76" ht="21.0" customHeight="1">
      <c r="A76" s="23" t="s">
        <v>5</v>
      </c>
      <c r="B76" s="24">
        <f>VLOOKUP(A76,'Список навыков'!A:B,2,1)</f>
        <v>8</v>
      </c>
      <c r="C76" s="23" t="s">
        <v>170</v>
      </c>
      <c r="D76" s="25">
        <v>75.0</v>
      </c>
      <c r="E76" s="26" t="s">
        <v>27</v>
      </c>
      <c r="F76" s="23" t="s">
        <v>171</v>
      </c>
      <c r="G76" s="22"/>
      <c r="H76" s="22"/>
      <c r="I76" s="22"/>
      <c r="J76" s="22"/>
      <c r="K76" s="22"/>
      <c r="L76" s="22"/>
      <c r="M76" s="22"/>
      <c r="N76" s="22"/>
      <c r="O76" s="22"/>
      <c r="P76" s="22"/>
      <c r="Q76" s="22"/>
      <c r="R76" s="22"/>
      <c r="S76" s="22"/>
      <c r="T76" s="22"/>
      <c r="U76" s="22"/>
      <c r="V76" s="22"/>
      <c r="W76" s="22"/>
      <c r="X76" s="22"/>
      <c r="Y76" s="22"/>
      <c r="Z76" s="22"/>
      <c r="AA76" s="22"/>
    </row>
    <row r="77" ht="21.0" customHeight="1">
      <c r="A77" s="23" t="s">
        <v>5</v>
      </c>
      <c r="B77" s="24">
        <f>VLOOKUP(A77,'Список навыков'!A:B,2,1)</f>
        <v>8</v>
      </c>
      <c r="C77" s="23" t="s">
        <v>172</v>
      </c>
      <c r="D77" s="25">
        <v>76.0</v>
      </c>
      <c r="E77" s="26" t="s">
        <v>27</v>
      </c>
      <c r="F77" s="23" t="s">
        <v>173</v>
      </c>
      <c r="G77" s="22"/>
      <c r="H77" s="22"/>
      <c r="I77" s="22"/>
      <c r="J77" s="22"/>
      <c r="K77" s="22"/>
      <c r="L77" s="22"/>
      <c r="M77" s="22"/>
      <c r="N77" s="22"/>
      <c r="O77" s="22"/>
      <c r="P77" s="22"/>
      <c r="Q77" s="22"/>
      <c r="R77" s="22"/>
      <c r="S77" s="22"/>
      <c r="T77" s="22"/>
      <c r="U77" s="22"/>
      <c r="V77" s="22"/>
      <c r="W77" s="22"/>
      <c r="X77" s="22"/>
      <c r="Y77" s="22"/>
      <c r="Z77" s="22"/>
      <c r="AA77" s="22"/>
    </row>
    <row r="78" ht="21.0" customHeight="1">
      <c r="A78" s="23" t="s">
        <v>5</v>
      </c>
      <c r="B78" s="24">
        <f>VLOOKUP(A78,'Список навыков'!A:B,2,1)</f>
        <v>8</v>
      </c>
      <c r="C78" s="23" t="s">
        <v>174</v>
      </c>
      <c r="D78" s="25">
        <v>77.0</v>
      </c>
      <c r="E78" s="26" t="s">
        <v>27</v>
      </c>
      <c r="F78" s="23" t="s">
        <v>175</v>
      </c>
      <c r="G78" s="22"/>
      <c r="H78" s="22"/>
      <c r="I78" s="22"/>
      <c r="J78" s="22"/>
      <c r="K78" s="22"/>
      <c r="L78" s="22"/>
      <c r="M78" s="22"/>
      <c r="N78" s="22"/>
      <c r="O78" s="22"/>
      <c r="P78" s="22"/>
      <c r="Q78" s="22"/>
      <c r="R78" s="22"/>
      <c r="S78" s="22"/>
      <c r="T78" s="22"/>
      <c r="U78" s="22"/>
      <c r="V78" s="22"/>
      <c r="W78" s="22"/>
      <c r="X78" s="22"/>
      <c r="Y78" s="22"/>
      <c r="Z78" s="22"/>
      <c r="AA78" s="22"/>
    </row>
    <row r="79" ht="21.0" customHeight="1">
      <c r="A79" s="23" t="s">
        <v>5</v>
      </c>
      <c r="B79" s="24">
        <f>VLOOKUP(A79,'Список навыков'!A:B,2,1)</f>
        <v>8</v>
      </c>
      <c r="C79" s="23" t="s">
        <v>176</v>
      </c>
      <c r="D79" s="25">
        <v>78.0</v>
      </c>
      <c r="E79" s="26" t="s">
        <v>27</v>
      </c>
      <c r="F79" s="23" t="s">
        <v>177</v>
      </c>
      <c r="G79" s="22"/>
      <c r="H79" s="22"/>
      <c r="I79" s="22"/>
      <c r="J79" s="22"/>
      <c r="K79" s="22"/>
      <c r="L79" s="22"/>
      <c r="M79" s="22"/>
      <c r="N79" s="22"/>
      <c r="O79" s="22"/>
      <c r="P79" s="22"/>
      <c r="Q79" s="22"/>
      <c r="R79" s="22"/>
      <c r="S79" s="22"/>
      <c r="T79" s="22"/>
      <c r="U79" s="22"/>
      <c r="V79" s="22"/>
      <c r="W79" s="22"/>
      <c r="X79" s="22"/>
      <c r="Y79" s="22"/>
      <c r="Z79" s="22"/>
      <c r="AA79" s="22"/>
    </row>
    <row r="80" ht="21.0" customHeight="1">
      <c r="A80" s="23" t="s">
        <v>5</v>
      </c>
      <c r="B80" s="24">
        <f>VLOOKUP(A80,'Список навыков'!A:B,2,1)</f>
        <v>8</v>
      </c>
      <c r="C80" s="23" t="s">
        <v>178</v>
      </c>
      <c r="D80" s="25">
        <v>79.0</v>
      </c>
      <c r="E80" s="26" t="s">
        <v>27</v>
      </c>
      <c r="F80" s="23" t="s">
        <v>179</v>
      </c>
      <c r="G80" s="22"/>
      <c r="H80" s="22"/>
      <c r="I80" s="22"/>
      <c r="J80" s="22"/>
      <c r="K80" s="22"/>
      <c r="L80" s="22"/>
      <c r="M80" s="22"/>
      <c r="N80" s="22"/>
      <c r="O80" s="22"/>
      <c r="P80" s="22"/>
      <c r="Q80" s="22"/>
      <c r="R80" s="22"/>
      <c r="S80" s="22"/>
      <c r="T80" s="22"/>
      <c r="U80" s="22"/>
      <c r="V80" s="22"/>
      <c r="W80" s="22"/>
      <c r="X80" s="22"/>
      <c r="Y80" s="22"/>
      <c r="Z80" s="22"/>
      <c r="AA80" s="22"/>
    </row>
    <row r="81" ht="21.0" customHeight="1">
      <c r="A81" s="23" t="s">
        <v>5</v>
      </c>
      <c r="B81" s="24">
        <f>VLOOKUP(A81,'Список навыков'!A:B,2,1)</f>
        <v>8</v>
      </c>
      <c r="C81" s="23" t="s">
        <v>180</v>
      </c>
      <c r="D81" s="25">
        <v>80.0</v>
      </c>
      <c r="E81" s="26" t="s">
        <v>27</v>
      </c>
      <c r="F81" s="23" t="s">
        <v>181</v>
      </c>
      <c r="G81" s="22"/>
      <c r="H81" s="22"/>
      <c r="I81" s="22"/>
      <c r="J81" s="22"/>
      <c r="K81" s="22"/>
      <c r="L81" s="22"/>
      <c r="M81" s="22"/>
      <c r="N81" s="22"/>
      <c r="O81" s="22"/>
      <c r="P81" s="22"/>
      <c r="Q81" s="22"/>
      <c r="R81" s="22"/>
      <c r="S81" s="22"/>
      <c r="T81" s="22"/>
      <c r="U81" s="22"/>
      <c r="V81" s="22"/>
      <c r="W81" s="22"/>
      <c r="X81" s="22"/>
      <c r="Y81" s="22"/>
      <c r="Z81" s="22"/>
      <c r="AA81" s="22"/>
    </row>
    <row r="82" ht="21.0" customHeight="1">
      <c r="A82" s="23" t="s">
        <v>5</v>
      </c>
      <c r="B82" s="24">
        <f>VLOOKUP(A82,'Список навыков'!A:B,2,1)</f>
        <v>8</v>
      </c>
      <c r="C82" s="23" t="s">
        <v>182</v>
      </c>
      <c r="D82" s="25">
        <v>81.0</v>
      </c>
      <c r="E82" s="26" t="s">
        <v>27</v>
      </c>
      <c r="F82" s="23" t="s">
        <v>183</v>
      </c>
      <c r="G82" s="22"/>
      <c r="H82" s="22"/>
      <c r="I82" s="22"/>
      <c r="J82" s="22"/>
      <c r="K82" s="22"/>
      <c r="L82" s="22"/>
      <c r="M82" s="22"/>
      <c r="N82" s="22"/>
      <c r="O82" s="22"/>
      <c r="P82" s="22"/>
      <c r="Q82" s="22"/>
      <c r="R82" s="22"/>
      <c r="S82" s="22"/>
      <c r="T82" s="22"/>
      <c r="U82" s="22"/>
      <c r="V82" s="22"/>
      <c r="W82" s="22"/>
      <c r="X82" s="22"/>
      <c r="Y82" s="22"/>
      <c r="Z82" s="22"/>
      <c r="AA82" s="22"/>
    </row>
    <row r="83" ht="21.0" customHeight="1">
      <c r="A83" s="23" t="s">
        <v>5</v>
      </c>
      <c r="B83" s="24">
        <f>VLOOKUP(A83,'Список навыков'!A:B,2,1)</f>
        <v>8</v>
      </c>
      <c r="C83" s="23" t="s">
        <v>184</v>
      </c>
      <c r="D83" s="25">
        <v>82.0</v>
      </c>
      <c r="E83" s="26" t="s">
        <v>27</v>
      </c>
      <c r="F83" s="23" t="s">
        <v>185</v>
      </c>
      <c r="G83" s="22"/>
      <c r="H83" s="22"/>
      <c r="I83" s="22"/>
      <c r="J83" s="22"/>
      <c r="K83" s="22"/>
      <c r="L83" s="22"/>
      <c r="M83" s="22"/>
      <c r="N83" s="22"/>
      <c r="O83" s="22"/>
      <c r="P83" s="22"/>
      <c r="Q83" s="22"/>
      <c r="R83" s="22"/>
      <c r="S83" s="22"/>
      <c r="T83" s="22"/>
      <c r="U83" s="22"/>
      <c r="V83" s="22"/>
      <c r="W83" s="22"/>
      <c r="X83" s="22"/>
      <c r="Y83" s="22"/>
      <c r="Z83" s="22"/>
      <c r="AA83" s="22"/>
    </row>
    <row r="84" ht="21.0" customHeight="1">
      <c r="A84" s="23" t="s">
        <v>5</v>
      </c>
      <c r="B84" s="24">
        <f>VLOOKUP(A84,'Список навыков'!A:B,2,1)</f>
        <v>8</v>
      </c>
      <c r="C84" s="23" t="s">
        <v>186</v>
      </c>
      <c r="D84" s="25">
        <v>83.0</v>
      </c>
      <c r="E84" s="26" t="s">
        <v>27</v>
      </c>
      <c r="F84" s="23" t="s">
        <v>187</v>
      </c>
      <c r="G84" s="22"/>
      <c r="H84" s="22"/>
      <c r="I84" s="22"/>
      <c r="J84" s="22"/>
      <c r="K84" s="22"/>
      <c r="L84" s="22"/>
      <c r="M84" s="22"/>
      <c r="N84" s="22"/>
      <c r="O84" s="22"/>
      <c r="P84" s="22"/>
      <c r="Q84" s="22"/>
      <c r="R84" s="22"/>
      <c r="S84" s="22"/>
      <c r="T84" s="22"/>
      <c r="U84" s="22"/>
      <c r="V84" s="22"/>
      <c r="W84" s="22"/>
      <c r="X84" s="22"/>
      <c r="Y84" s="22"/>
      <c r="Z84" s="22"/>
      <c r="AA84" s="22"/>
    </row>
    <row r="85" ht="21.0" customHeight="1">
      <c r="A85" s="23" t="s">
        <v>5</v>
      </c>
      <c r="B85" s="24">
        <f>VLOOKUP(A85,'Список навыков'!A:B,2,1)</f>
        <v>8</v>
      </c>
      <c r="C85" s="23" t="s">
        <v>188</v>
      </c>
      <c r="D85" s="25">
        <v>84.0</v>
      </c>
      <c r="E85" s="26" t="s">
        <v>27</v>
      </c>
      <c r="F85" s="23" t="s">
        <v>189</v>
      </c>
      <c r="G85" s="22"/>
      <c r="H85" s="22"/>
      <c r="I85" s="22"/>
      <c r="J85" s="22"/>
      <c r="K85" s="22"/>
      <c r="L85" s="22"/>
      <c r="M85" s="22"/>
      <c r="N85" s="22"/>
      <c r="O85" s="22"/>
      <c r="P85" s="22"/>
      <c r="Q85" s="22"/>
      <c r="R85" s="22"/>
      <c r="S85" s="22"/>
      <c r="T85" s="22"/>
      <c r="U85" s="22"/>
      <c r="V85" s="22"/>
      <c r="W85" s="22"/>
      <c r="X85" s="22"/>
      <c r="Y85" s="22"/>
      <c r="Z85" s="22"/>
      <c r="AA85" s="22"/>
    </row>
    <row r="86" ht="21.0" customHeight="1">
      <c r="A86" s="23" t="s">
        <v>5</v>
      </c>
      <c r="B86" s="24">
        <f>VLOOKUP(A86,'Список навыков'!A:B,2,1)</f>
        <v>8</v>
      </c>
      <c r="C86" s="23" t="s">
        <v>190</v>
      </c>
      <c r="D86" s="25">
        <v>85.0</v>
      </c>
      <c r="E86" s="26" t="s">
        <v>48</v>
      </c>
      <c r="F86" s="23" t="s">
        <v>191</v>
      </c>
      <c r="G86" s="22"/>
      <c r="H86" s="22"/>
      <c r="I86" s="22"/>
      <c r="J86" s="22"/>
      <c r="K86" s="22"/>
      <c r="L86" s="22"/>
      <c r="M86" s="22"/>
      <c r="N86" s="22"/>
      <c r="O86" s="22"/>
      <c r="P86" s="22"/>
      <c r="Q86" s="22"/>
      <c r="R86" s="22"/>
      <c r="S86" s="22"/>
      <c r="T86" s="22"/>
      <c r="U86" s="22"/>
      <c r="V86" s="22"/>
      <c r="W86" s="22"/>
      <c r="X86" s="22"/>
      <c r="Y86" s="22"/>
      <c r="Z86" s="22"/>
      <c r="AA86" s="22"/>
    </row>
    <row r="87" ht="21.0" customHeight="1">
      <c r="A87" s="23" t="s">
        <v>5</v>
      </c>
      <c r="B87" s="24">
        <f>VLOOKUP(A87,'Список навыков'!A:B,2,1)</f>
        <v>8</v>
      </c>
      <c r="C87" s="23" t="s">
        <v>192</v>
      </c>
      <c r="D87" s="25">
        <v>86.0</v>
      </c>
      <c r="E87" s="26" t="s">
        <v>48</v>
      </c>
      <c r="F87" s="23" t="s">
        <v>193</v>
      </c>
      <c r="G87" s="22"/>
      <c r="H87" s="22"/>
      <c r="I87" s="22"/>
      <c r="J87" s="22"/>
      <c r="K87" s="22"/>
      <c r="L87" s="22"/>
      <c r="M87" s="22"/>
      <c r="N87" s="22"/>
      <c r="O87" s="22"/>
      <c r="P87" s="22"/>
      <c r="Q87" s="22"/>
      <c r="R87" s="22"/>
      <c r="S87" s="22"/>
      <c r="T87" s="22"/>
      <c r="U87" s="22"/>
      <c r="V87" s="22"/>
      <c r="W87" s="22"/>
      <c r="X87" s="22"/>
      <c r="Y87" s="22"/>
      <c r="Z87" s="22"/>
      <c r="AA87" s="22"/>
    </row>
    <row r="88" ht="21.0" customHeight="1">
      <c r="A88" s="23" t="s">
        <v>5</v>
      </c>
      <c r="B88" s="24">
        <f>VLOOKUP(A88,'Список навыков'!A:B,2,1)</f>
        <v>8</v>
      </c>
      <c r="C88" s="23" t="s">
        <v>194</v>
      </c>
      <c r="D88" s="25">
        <v>87.0</v>
      </c>
      <c r="E88" s="26" t="s">
        <v>48</v>
      </c>
      <c r="F88" s="23" t="s">
        <v>195</v>
      </c>
      <c r="G88" s="22"/>
      <c r="H88" s="22"/>
      <c r="I88" s="22"/>
      <c r="J88" s="22"/>
      <c r="K88" s="22"/>
      <c r="L88" s="22"/>
      <c r="M88" s="22"/>
      <c r="N88" s="22"/>
      <c r="O88" s="22"/>
      <c r="P88" s="22"/>
      <c r="Q88" s="22"/>
      <c r="R88" s="22"/>
      <c r="S88" s="22"/>
      <c r="T88" s="22"/>
      <c r="U88" s="22"/>
      <c r="V88" s="22"/>
      <c r="W88" s="22"/>
      <c r="X88" s="22"/>
      <c r="Y88" s="22"/>
      <c r="Z88" s="22"/>
      <c r="AA88" s="22"/>
    </row>
    <row r="89" ht="21.0" customHeight="1">
      <c r="A89" s="23" t="s">
        <v>5</v>
      </c>
      <c r="B89" s="24">
        <f>VLOOKUP(A89,'Список навыков'!A:B,2,1)</f>
        <v>8</v>
      </c>
      <c r="C89" s="23" t="s">
        <v>196</v>
      </c>
      <c r="D89" s="25">
        <v>88.0</v>
      </c>
      <c r="E89" s="26" t="s">
        <v>48</v>
      </c>
      <c r="F89" s="23" t="s">
        <v>197</v>
      </c>
      <c r="G89" s="22"/>
      <c r="H89" s="22"/>
      <c r="I89" s="22"/>
      <c r="J89" s="22"/>
      <c r="K89" s="22"/>
      <c r="L89" s="22"/>
      <c r="M89" s="22"/>
      <c r="N89" s="22"/>
      <c r="O89" s="22"/>
      <c r="P89" s="22"/>
      <c r="Q89" s="22"/>
      <c r="R89" s="22"/>
      <c r="S89" s="22"/>
      <c r="T89" s="22"/>
      <c r="U89" s="22"/>
      <c r="V89" s="22"/>
      <c r="W89" s="22"/>
      <c r="X89" s="22"/>
      <c r="Y89" s="22"/>
      <c r="Z89" s="22"/>
      <c r="AA89" s="22"/>
    </row>
    <row r="90" ht="21.0" customHeight="1">
      <c r="A90" s="23" t="s">
        <v>5</v>
      </c>
      <c r="B90" s="24">
        <f>VLOOKUP(A90,'Список навыков'!A:B,2,1)</f>
        <v>8</v>
      </c>
      <c r="C90" s="23" t="s">
        <v>198</v>
      </c>
      <c r="D90" s="25">
        <v>89.0</v>
      </c>
      <c r="E90" s="26" t="s">
        <v>48</v>
      </c>
      <c r="F90" s="23" t="s">
        <v>199</v>
      </c>
      <c r="G90" s="22"/>
      <c r="H90" s="22"/>
      <c r="I90" s="22"/>
      <c r="J90" s="22"/>
      <c r="K90" s="22"/>
      <c r="L90" s="22"/>
      <c r="M90" s="22"/>
      <c r="N90" s="22"/>
      <c r="O90" s="22"/>
      <c r="P90" s="22"/>
      <c r="Q90" s="22"/>
      <c r="R90" s="22"/>
      <c r="S90" s="22"/>
      <c r="T90" s="22"/>
      <c r="U90" s="22"/>
      <c r="V90" s="22"/>
      <c r="W90" s="22"/>
      <c r="X90" s="22"/>
      <c r="Y90" s="22"/>
      <c r="Z90" s="22"/>
      <c r="AA90" s="22"/>
    </row>
    <row r="91" ht="21.0" customHeight="1">
      <c r="A91" s="23" t="s">
        <v>5</v>
      </c>
      <c r="B91" s="24">
        <f>VLOOKUP(A91,'Список навыков'!A:B,2,1)</f>
        <v>8</v>
      </c>
      <c r="C91" s="23" t="s">
        <v>200</v>
      </c>
      <c r="D91" s="25">
        <v>90.0</v>
      </c>
      <c r="E91" s="26" t="s">
        <v>48</v>
      </c>
      <c r="F91" s="23" t="s">
        <v>201</v>
      </c>
      <c r="G91" s="22"/>
      <c r="H91" s="22"/>
      <c r="I91" s="22"/>
      <c r="J91" s="22"/>
      <c r="K91" s="22"/>
      <c r="L91" s="22"/>
      <c r="M91" s="22"/>
      <c r="N91" s="22"/>
      <c r="O91" s="22"/>
      <c r="P91" s="22"/>
      <c r="Q91" s="22"/>
      <c r="R91" s="22"/>
      <c r="S91" s="22"/>
      <c r="T91" s="22"/>
      <c r="U91" s="22"/>
      <c r="V91" s="22"/>
      <c r="W91" s="22"/>
      <c r="X91" s="22"/>
      <c r="Y91" s="22"/>
      <c r="Z91" s="22"/>
      <c r="AA91" s="22"/>
    </row>
    <row r="92" ht="21.0" customHeight="1">
      <c r="A92" s="23" t="s">
        <v>5</v>
      </c>
      <c r="B92" s="24">
        <f>VLOOKUP(A92,'Список навыков'!A:B,2,1)</f>
        <v>8</v>
      </c>
      <c r="C92" s="23" t="s">
        <v>202</v>
      </c>
      <c r="D92" s="25">
        <v>91.0</v>
      </c>
      <c r="E92" s="26" t="s">
        <v>48</v>
      </c>
      <c r="F92" s="23" t="s">
        <v>203</v>
      </c>
      <c r="G92" s="22"/>
      <c r="H92" s="22"/>
      <c r="I92" s="22"/>
      <c r="J92" s="22"/>
      <c r="K92" s="22"/>
      <c r="L92" s="22"/>
      <c r="M92" s="22"/>
      <c r="N92" s="22"/>
      <c r="O92" s="22"/>
      <c r="P92" s="22"/>
      <c r="Q92" s="22"/>
      <c r="R92" s="22"/>
      <c r="S92" s="22"/>
      <c r="T92" s="22"/>
      <c r="U92" s="22"/>
      <c r="V92" s="22"/>
      <c r="W92" s="22"/>
      <c r="X92" s="22"/>
      <c r="Y92" s="22"/>
      <c r="Z92" s="22"/>
      <c r="AA92" s="22"/>
    </row>
    <row r="93" ht="21.0" customHeight="1">
      <c r="A93" s="23" t="s">
        <v>5</v>
      </c>
      <c r="B93" s="24">
        <f>VLOOKUP(A93,'Список навыков'!A:B,2,1)</f>
        <v>8</v>
      </c>
      <c r="C93" s="23" t="s">
        <v>204</v>
      </c>
      <c r="D93" s="25">
        <v>92.0</v>
      </c>
      <c r="E93" s="26" t="s">
        <v>48</v>
      </c>
      <c r="F93" s="23" t="s">
        <v>205</v>
      </c>
      <c r="G93" s="22"/>
      <c r="H93" s="22"/>
      <c r="I93" s="22"/>
      <c r="J93" s="22"/>
      <c r="K93" s="22"/>
      <c r="L93" s="22"/>
      <c r="M93" s="22"/>
      <c r="N93" s="22"/>
      <c r="O93" s="22"/>
      <c r="P93" s="22"/>
      <c r="Q93" s="22"/>
      <c r="R93" s="22"/>
      <c r="S93" s="22"/>
      <c r="T93" s="22"/>
      <c r="U93" s="22"/>
      <c r="V93" s="22"/>
      <c r="W93" s="22"/>
      <c r="X93" s="22"/>
      <c r="Y93" s="22"/>
      <c r="Z93" s="22"/>
      <c r="AA93" s="22"/>
    </row>
    <row r="94" ht="21.0" customHeight="1">
      <c r="A94" s="23" t="s">
        <v>5</v>
      </c>
      <c r="B94" s="24">
        <f>VLOOKUP(A94,'Список навыков'!A:B,2,1)</f>
        <v>8</v>
      </c>
      <c r="C94" s="23" t="s">
        <v>206</v>
      </c>
      <c r="D94" s="25">
        <v>93.0</v>
      </c>
      <c r="E94" s="26" t="s">
        <v>48</v>
      </c>
      <c r="F94" s="23" t="s">
        <v>207</v>
      </c>
      <c r="G94" s="22"/>
      <c r="H94" s="22"/>
      <c r="I94" s="22"/>
      <c r="J94" s="22"/>
      <c r="K94" s="22"/>
      <c r="L94" s="22"/>
      <c r="M94" s="22"/>
      <c r="N94" s="22"/>
      <c r="O94" s="22"/>
      <c r="P94" s="22"/>
      <c r="Q94" s="22"/>
      <c r="R94" s="22"/>
      <c r="S94" s="22"/>
      <c r="T94" s="22"/>
      <c r="U94" s="22"/>
      <c r="V94" s="22"/>
      <c r="W94" s="22"/>
      <c r="X94" s="22"/>
      <c r="Y94" s="22"/>
      <c r="Z94" s="22"/>
      <c r="AA94" s="22"/>
    </row>
    <row r="95" ht="21.0" customHeight="1">
      <c r="A95" s="23" t="s">
        <v>5</v>
      </c>
      <c r="B95" s="24">
        <f>VLOOKUP(A95,'Список навыков'!A:B,2,1)</f>
        <v>8</v>
      </c>
      <c r="C95" s="23" t="s">
        <v>208</v>
      </c>
      <c r="D95" s="25">
        <v>94.0</v>
      </c>
      <c r="E95" s="26" t="s">
        <v>48</v>
      </c>
      <c r="F95" s="23" t="s">
        <v>209</v>
      </c>
      <c r="G95" s="22"/>
      <c r="H95" s="22"/>
      <c r="I95" s="22"/>
      <c r="J95" s="22"/>
      <c r="K95" s="22"/>
      <c r="L95" s="22"/>
      <c r="M95" s="22"/>
      <c r="N95" s="22"/>
      <c r="O95" s="22"/>
      <c r="P95" s="22"/>
      <c r="Q95" s="22"/>
      <c r="R95" s="22"/>
      <c r="S95" s="22"/>
      <c r="T95" s="22"/>
      <c r="U95" s="22"/>
      <c r="V95" s="22"/>
      <c r="W95" s="22"/>
      <c r="X95" s="22"/>
      <c r="Y95" s="22"/>
      <c r="Z95" s="22"/>
      <c r="AA95" s="22"/>
    </row>
    <row r="96" ht="21.0" customHeight="1">
      <c r="A96" s="23" t="s">
        <v>5</v>
      </c>
      <c r="B96" s="24">
        <f>VLOOKUP(A96,'Список навыков'!A:B,2,1)</f>
        <v>8</v>
      </c>
      <c r="C96" s="23" t="s">
        <v>210</v>
      </c>
      <c r="D96" s="25">
        <v>95.0</v>
      </c>
      <c r="E96" s="26" t="s">
        <v>48</v>
      </c>
      <c r="F96" s="23" t="s">
        <v>211</v>
      </c>
      <c r="G96" s="22"/>
      <c r="H96" s="22"/>
      <c r="I96" s="22"/>
      <c r="J96" s="22"/>
      <c r="K96" s="22"/>
      <c r="L96" s="22"/>
      <c r="M96" s="22"/>
      <c r="N96" s="22"/>
      <c r="O96" s="22"/>
      <c r="P96" s="22"/>
      <c r="Q96" s="22"/>
      <c r="R96" s="22"/>
      <c r="S96" s="22"/>
      <c r="T96" s="22"/>
      <c r="U96" s="22"/>
      <c r="V96" s="22"/>
      <c r="W96" s="22"/>
      <c r="X96" s="22"/>
      <c r="Y96" s="22"/>
      <c r="Z96" s="22"/>
      <c r="AA96" s="22"/>
    </row>
    <row r="97" ht="21.0" customHeight="1">
      <c r="A97" s="23" t="s">
        <v>5</v>
      </c>
      <c r="B97" s="24">
        <f>VLOOKUP(A97,'Список навыков'!A:B,2,1)</f>
        <v>8</v>
      </c>
      <c r="C97" s="23" t="s">
        <v>212</v>
      </c>
      <c r="D97" s="25">
        <v>96.0</v>
      </c>
      <c r="E97" s="26" t="s">
        <v>48</v>
      </c>
      <c r="F97" s="23" t="s">
        <v>213</v>
      </c>
      <c r="G97" s="22"/>
      <c r="H97" s="22"/>
      <c r="I97" s="22"/>
      <c r="J97" s="22"/>
      <c r="K97" s="22"/>
      <c r="L97" s="22"/>
      <c r="M97" s="22"/>
      <c r="N97" s="22"/>
      <c r="O97" s="22"/>
      <c r="P97" s="22"/>
      <c r="Q97" s="22"/>
      <c r="R97" s="22"/>
      <c r="S97" s="22"/>
      <c r="T97" s="22"/>
      <c r="U97" s="22"/>
      <c r="V97" s="22"/>
      <c r="W97" s="22"/>
      <c r="X97" s="22"/>
      <c r="Y97" s="22"/>
      <c r="Z97" s="22"/>
      <c r="AA97" s="22"/>
    </row>
    <row r="98" ht="21.0" customHeight="1">
      <c r="A98" s="23" t="s">
        <v>5</v>
      </c>
      <c r="B98" s="24">
        <f>VLOOKUP(A98,'Список навыков'!A:B,2,1)</f>
        <v>8</v>
      </c>
      <c r="C98" s="23" t="s">
        <v>214</v>
      </c>
      <c r="D98" s="25">
        <v>97.0</v>
      </c>
      <c r="E98" s="26" t="s">
        <v>48</v>
      </c>
      <c r="F98" s="23" t="s">
        <v>215</v>
      </c>
      <c r="G98" s="22"/>
      <c r="H98" s="22"/>
      <c r="I98" s="22"/>
      <c r="J98" s="22"/>
      <c r="K98" s="22"/>
      <c r="L98" s="22"/>
      <c r="M98" s="22"/>
      <c r="N98" s="22"/>
      <c r="O98" s="22"/>
      <c r="P98" s="22"/>
      <c r="Q98" s="22"/>
      <c r="R98" s="22"/>
      <c r="S98" s="22"/>
      <c r="T98" s="22"/>
      <c r="U98" s="22"/>
      <c r="V98" s="22"/>
      <c r="W98" s="22"/>
      <c r="X98" s="22"/>
      <c r="Y98" s="22"/>
      <c r="Z98" s="22"/>
      <c r="AA98" s="22"/>
    </row>
    <row r="99" ht="21.0" customHeight="1">
      <c r="A99" s="23" t="s">
        <v>5</v>
      </c>
      <c r="B99" s="24">
        <f>VLOOKUP(A99,'Список навыков'!A:B,2,1)</f>
        <v>8</v>
      </c>
      <c r="C99" s="23" t="s">
        <v>216</v>
      </c>
      <c r="D99" s="25">
        <v>98.0</v>
      </c>
      <c r="E99" s="26" t="s">
        <v>48</v>
      </c>
      <c r="F99" s="23" t="s">
        <v>217</v>
      </c>
      <c r="G99" s="22"/>
      <c r="H99" s="22"/>
      <c r="I99" s="22"/>
      <c r="J99" s="22"/>
      <c r="K99" s="22"/>
      <c r="L99" s="22"/>
      <c r="M99" s="22"/>
      <c r="N99" s="22"/>
      <c r="O99" s="22"/>
      <c r="P99" s="22"/>
      <c r="Q99" s="22"/>
      <c r="R99" s="22"/>
      <c r="S99" s="22"/>
      <c r="T99" s="22"/>
      <c r="U99" s="22"/>
      <c r="V99" s="22"/>
      <c r="W99" s="22"/>
      <c r="X99" s="22"/>
      <c r="Y99" s="22"/>
      <c r="Z99" s="22"/>
      <c r="AA99" s="22"/>
    </row>
    <row r="100" ht="21.0" customHeight="1">
      <c r="A100" s="23" t="s">
        <v>5</v>
      </c>
      <c r="B100" s="24">
        <f>VLOOKUP(A100,'Список навыков'!A:B,2,1)</f>
        <v>8</v>
      </c>
      <c r="C100" s="23" t="s">
        <v>218</v>
      </c>
      <c r="D100" s="25">
        <v>99.0</v>
      </c>
      <c r="E100" s="26" t="s">
        <v>48</v>
      </c>
      <c r="F100" s="23" t="s">
        <v>219</v>
      </c>
      <c r="G100" s="22"/>
      <c r="H100" s="22"/>
      <c r="I100" s="22"/>
      <c r="J100" s="22"/>
      <c r="K100" s="22"/>
      <c r="L100" s="22"/>
      <c r="M100" s="22"/>
      <c r="N100" s="22"/>
      <c r="O100" s="22"/>
      <c r="P100" s="22"/>
      <c r="Q100" s="22"/>
      <c r="R100" s="22"/>
      <c r="S100" s="22"/>
      <c r="T100" s="22"/>
      <c r="U100" s="22"/>
      <c r="V100" s="22"/>
      <c r="W100" s="22"/>
      <c r="X100" s="22"/>
      <c r="Y100" s="22"/>
      <c r="Z100" s="22"/>
      <c r="AA100" s="22"/>
    </row>
    <row r="101" ht="21.0" customHeight="1">
      <c r="A101" s="26" t="s">
        <v>18</v>
      </c>
      <c r="B101" s="24">
        <f>VLOOKUP(A101,'Список навыков'!A:B,2,1)</f>
        <v>4</v>
      </c>
      <c r="C101" s="23" t="s">
        <v>220</v>
      </c>
      <c r="D101" s="25">
        <v>100.0</v>
      </c>
      <c r="E101" s="26" t="s">
        <v>27</v>
      </c>
      <c r="F101" s="23" t="s">
        <v>221</v>
      </c>
      <c r="G101" s="22"/>
      <c r="H101" s="22"/>
      <c r="I101" s="22"/>
      <c r="J101" s="22"/>
      <c r="K101" s="22"/>
      <c r="L101" s="22"/>
      <c r="M101" s="22"/>
      <c r="N101" s="22"/>
      <c r="O101" s="22"/>
      <c r="P101" s="22"/>
      <c r="Q101" s="22"/>
      <c r="R101" s="22"/>
      <c r="S101" s="22"/>
      <c r="T101" s="22"/>
      <c r="U101" s="22"/>
      <c r="V101" s="22"/>
      <c r="W101" s="22"/>
      <c r="X101" s="22"/>
      <c r="Y101" s="22"/>
      <c r="Z101" s="22"/>
      <c r="AA101" s="22"/>
    </row>
    <row r="102" ht="21.0" customHeight="1">
      <c r="A102" s="26" t="s">
        <v>18</v>
      </c>
      <c r="B102" s="24">
        <f>VLOOKUP(A102,'Список навыков'!A:B,2,1)</f>
        <v>4</v>
      </c>
      <c r="C102" s="23" t="s">
        <v>222</v>
      </c>
      <c r="D102" s="25">
        <v>101.0</v>
      </c>
      <c r="E102" s="26" t="s">
        <v>27</v>
      </c>
      <c r="F102" s="23" t="s">
        <v>223</v>
      </c>
      <c r="G102" s="22"/>
      <c r="H102" s="22"/>
      <c r="I102" s="22"/>
      <c r="J102" s="22"/>
      <c r="K102" s="22"/>
      <c r="L102" s="22"/>
      <c r="M102" s="22"/>
      <c r="N102" s="22"/>
      <c r="O102" s="22"/>
      <c r="P102" s="22"/>
      <c r="Q102" s="22"/>
      <c r="R102" s="22"/>
      <c r="S102" s="22"/>
      <c r="T102" s="22"/>
      <c r="U102" s="22"/>
      <c r="V102" s="22"/>
      <c r="W102" s="22"/>
      <c r="X102" s="22"/>
      <c r="Y102" s="22"/>
      <c r="Z102" s="22"/>
      <c r="AA102" s="22"/>
    </row>
    <row r="103" ht="21.0" customHeight="1">
      <c r="A103" s="26" t="s">
        <v>18</v>
      </c>
      <c r="B103" s="24">
        <f>VLOOKUP(A103,'Список навыков'!A:B,2,1)</f>
        <v>4</v>
      </c>
      <c r="C103" s="23" t="s">
        <v>224</v>
      </c>
      <c r="D103" s="25">
        <v>102.0</v>
      </c>
      <c r="E103" s="26" t="s">
        <v>27</v>
      </c>
      <c r="F103" s="23" t="s">
        <v>155</v>
      </c>
      <c r="G103" s="22"/>
      <c r="H103" s="22"/>
      <c r="I103" s="22"/>
      <c r="J103" s="22"/>
      <c r="K103" s="22"/>
      <c r="L103" s="22"/>
      <c r="M103" s="22"/>
      <c r="N103" s="22"/>
      <c r="O103" s="22"/>
      <c r="P103" s="22"/>
      <c r="Q103" s="22"/>
      <c r="R103" s="22"/>
      <c r="S103" s="22"/>
      <c r="T103" s="22"/>
      <c r="U103" s="22"/>
      <c r="V103" s="22"/>
      <c r="W103" s="22"/>
      <c r="X103" s="22"/>
      <c r="Y103" s="22"/>
      <c r="Z103" s="22"/>
      <c r="AA103" s="22"/>
    </row>
    <row r="104" ht="21.0" customHeight="1">
      <c r="A104" s="26" t="s">
        <v>18</v>
      </c>
      <c r="B104" s="24">
        <f>VLOOKUP(A104,'Список навыков'!A:B,2,1)</f>
        <v>4</v>
      </c>
      <c r="C104" s="23" t="s">
        <v>225</v>
      </c>
      <c r="D104" s="25">
        <v>103.0</v>
      </c>
      <c r="E104" s="26" t="s">
        <v>27</v>
      </c>
      <c r="F104" s="23" t="s">
        <v>226</v>
      </c>
      <c r="G104" s="22"/>
      <c r="H104" s="22"/>
      <c r="I104" s="22"/>
      <c r="J104" s="22"/>
      <c r="K104" s="22"/>
      <c r="L104" s="22"/>
      <c r="M104" s="22"/>
      <c r="N104" s="22"/>
      <c r="O104" s="22"/>
      <c r="P104" s="22"/>
      <c r="Q104" s="22"/>
      <c r="R104" s="22"/>
      <c r="S104" s="22"/>
      <c r="T104" s="22"/>
      <c r="U104" s="22"/>
      <c r="V104" s="22"/>
      <c r="W104" s="22"/>
      <c r="X104" s="22"/>
      <c r="Y104" s="22"/>
      <c r="Z104" s="22"/>
      <c r="AA104" s="22"/>
    </row>
    <row r="105" ht="21.0" customHeight="1">
      <c r="A105" s="26" t="s">
        <v>18</v>
      </c>
      <c r="B105" s="24">
        <f>VLOOKUP(A105,'Список навыков'!A:B,2,1)</f>
        <v>4</v>
      </c>
      <c r="C105" s="23" t="s">
        <v>227</v>
      </c>
      <c r="D105" s="25">
        <v>104.0</v>
      </c>
      <c r="E105" s="26" t="s">
        <v>27</v>
      </c>
      <c r="F105" s="23" t="s">
        <v>228</v>
      </c>
      <c r="G105" s="22"/>
      <c r="H105" s="22"/>
      <c r="I105" s="22"/>
      <c r="J105" s="22"/>
      <c r="K105" s="22"/>
      <c r="L105" s="22"/>
      <c r="M105" s="22"/>
      <c r="N105" s="22"/>
      <c r="O105" s="22"/>
      <c r="P105" s="22"/>
      <c r="Q105" s="22"/>
      <c r="R105" s="22"/>
      <c r="S105" s="22"/>
      <c r="T105" s="22"/>
      <c r="U105" s="22"/>
      <c r="V105" s="22"/>
      <c r="W105" s="22"/>
      <c r="X105" s="22"/>
      <c r="Y105" s="22"/>
      <c r="Z105" s="22"/>
      <c r="AA105" s="22"/>
    </row>
    <row r="106" ht="21.0" customHeight="1">
      <c r="A106" s="26" t="s">
        <v>18</v>
      </c>
      <c r="B106" s="24">
        <f>VLOOKUP(A106,'Список навыков'!A:B,2,1)</f>
        <v>4</v>
      </c>
      <c r="C106" s="23" t="s">
        <v>229</v>
      </c>
      <c r="D106" s="25">
        <v>105.0</v>
      </c>
      <c r="E106" s="26" t="s">
        <v>27</v>
      </c>
      <c r="F106" s="23" t="s">
        <v>230</v>
      </c>
      <c r="G106" s="22"/>
      <c r="H106" s="22"/>
      <c r="I106" s="22"/>
      <c r="J106" s="22"/>
      <c r="K106" s="22"/>
      <c r="L106" s="22"/>
      <c r="M106" s="22"/>
      <c r="N106" s="22"/>
      <c r="O106" s="22"/>
      <c r="P106" s="22"/>
      <c r="Q106" s="22"/>
      <c r="R106" s="22"/>
      <c r="S106" s="22"/>
      <c r="T106" s="22"/>
      <c r="U106" s="22"/>
      <c r="V106" s="22"/>
      <c r="W106" s="22"/>
      <c r="X106" s="22"/>
      <c r="Y106" s="22"/>
      <c r="Z106" s="22"/>
      <c r="AA106" s="22"/>
    </row>
    <row r="107" ht="21.0" customHeight="1">
      <c r="A107" s="26" t="s">
        <v>18</v>
      </c>
      <c r="B107" s="24">
        <f>VLOOKUP(A107,'Список навыков'!A:B,2,1)</f>
        <v>4</v>
      </c>
      <c r="C107" s="23" t="s">
        <v>231</v>
      </c>
      <c r="D107" s="25">
        <v>106.0</v>
      </c>
      <c r="E107" s="26" t="s">
        <v>27</v>
      </c>
      <c r="F107" s="23" t="s">
        <v>232</v>
      </c>
      <c r="G107" s="22"/>
      <c r="H107" s="22"/>
      <c r="I107" s="22"/>
      <c r="J107" s="22"/>
      <c r="K107" s="22"/>
      <c r="L107" s="22"/>
      <c r="M107" s="22"/>
      <c r="N107" s="22"/>
      <c r="O107" s="22"/>
      <c r="P107" s="22"/>
      <c r="Q107" s="22"/>
      <c r="R107" s="22"/>
      <c r="S107" s="22"/>
      <c r="T107" s="22"/>
      <c r="U107" s="22"/>
      <c r="V107" s="22"/>
      <c r="W107" s="22"/>
      <c r="X107" s="22"/>
      <c r="Y107" s="22"/>
      <c r="Z107" s="22"/>
      <c r="AA107" s="22"/>
    </row>
    <row r="108" ht="21.0" customHeight="1">
      <c r="A108" s="26" t="s">
        <v>18</v>
      </c>
      <c r="B108" s="24">
        <f>VLOOKUP(A108,'Список навыков'!A:B,2,1)</f>
        <v>4</v>
      </c>
      <c r="C108" s="23" t="s">
        <v>233</v>
      </c>
      <c r="D108" s="25">
        <v>107.0</v>
      </c>
      <c r="E108" s="26" t="s">
        <v>27</v>
      </c>
      <c r="F108" s="23" t="s">
        <v>234</v>
      </c>
      <c r="G108" s="22"/>
      <c r="H108" s="22"/>
      <c r="I108" s="22"/>
      <c r="J108" s="22"/>
      <c r="K108" s="22"/>
      <c r="L108" s="22"/>
      <c r="M108" s="22"/>
      <c r="N108" s="22"/>
      <c r="O108" s="22"/>
      <c r="P108" s="22"/>
      <c r="Q108" s="22"/>
      <c r="R108" s="22"/>
      <c r="S108" s="22"/>
      <c r="T108" s="22"/>
      <c r="U108" s="22"/>
      <c r="V108" s="22"/>
      <c r="W108" s="22"/>
      <c r="X108" s="22"/>
      <c r="Y108" s="22"/>
      <c r="Z108" s="22"/>
      <c r="AA108" s="22"/>
    </row>
    <row r="109" ht="21.0" customHeight="1">
      <c r="A109" s="26" t="s">
        <v>18</v>
      </c>
      <c r="B109" s="24">
        <f>VLOOKUP(A109,'Список навыков'!A:B,2,1)</f>
        <v>4</v>
      </c>
      <c r="C109" s="23" t="s">
        <v>235</v>
      </c>
      <c r="D109" s="25">
        <v>108.0</v>
      </c>
      <c r="E109" s="26" t="s">
        <v>27</v>
      </c>
      <c r="F109" s="23" t="s">
        <v>236</v>
      </c>
      <c r="G109" s="22"/>
      <c r="H109" s="22"/>
      <c r="I109" s="22"/>
      <c r="J109" s="22"/>
      <c r="K109" s="22"/>
      <c r="L109" s="22"/>
      <c r="M109" s="22"/>
      <c r="N109" s="22"/>
      <c r="O109" s="22"/>
      <c r="P109" s="22"/>
      <c r="Q109" s="22"/>
      <c r="R109" s="22"/>
      <c r="S109" s="22"/>
      <c r="T109" s="22"/>
      <c r="U109" s="22"/>
      <c r="V109" s="22"/>
      <c r="W109" s="22"/>
      <c r="X109" s="22"/>
      <c r="Y109" s="22"/>
      <c r="Z109" s="22"/>
      <c r="AA109" s="22"/>
    </row>
    <row r="110" ht="21.0" customHeight="1">
      <c r="A110" s="26" t="s">
        <v>18</v>
      </c>
      <c r="B110" s="24">
        <f>VLOOKUP(A110,'Список навыков'!A:B,2,1)</f>
        <v>4</v>
      </c>
      <c r="C110" s="23" t="s">
        <v>237</v>
      </c>
      <c r="D110" s="25">
        <v>109.0</v>
      </c>
      <c r="E110" s="26" t="s">
        <v>27</v>
      </c>
      <c r="F110" s="23" t="s">
        <v>238</v>
      </c>
      <c r="G110" s="22"/>
      <c r="H110" s="22"/>
      <c r="I110" s="22"/>
      <c r="J110" s="22"/>
      <c r="K110" s="22"/>
      <c r="L110" s="22"/>
      <c r="M110" s="22"/>
      <c r="N110" s="22"/>
      <c r="O110" s="22"/>
      <c r="P110" s="22"/>
      <c r="Q110" s="22"/>
      <c r="R110" s="22"/>
      <c r="S110" s="22"/>
      <c r="T110" s="22"/>
      <c r="U110" s="22"/>
      <c r="V110" s="22"/>
      <c r="W110" s="22"/>
      <c r="X110" s="22"/>
      <c r="Y110" s="22"/>
      <c r="Z110" s="22"/>
      <c r="AA110" s="22"/>
    </row>
    <row r="111" ht="21.0" customHeight="1">
      <c r="A111" s="26" t="s">
        <v>18</v>
      </c>
      <c r="B111" s="24">
        <f>VLOOKUP(A111,'Список навыков'!A:B,2,1)</f>
        <v>4</v>
      </c>
      <c r="C111" s="23" t="s">
        <v>239</v>
      </c>
      <c r="D111" s="25">
        <v>110.0</v>
      </c>
      <c r="E111" s="26" t="s">
        <v>48</v>
      </c>
      <c r="F111" s="23" t="s">
        <v>240</v>
      </c>
      <c r="G111" s="22"/>
      <c r="H111" s="22"/>
      <c r="I111" s="22"/>
      <c r="J111" s="22"/>
      <c r="K111" s="22"/>
      <c r="L111" s="22"/>
      <c r="M111" s="22"/>
      <c r="N111" s="22"/>
      <c r="O111" s="22"/>
      <c r="P111" s="22"/>
      <c r="Q111" s="22"/>
      <c r="R111" s="22"/>
      <c r="S111" s="22"/>
      <c r="T111" s="22"/>
      <c r="U111" s="22"/>
      <c r="V111" s="22"/>
      <c r="W111" s="22"/>
      <c r="X111" s="22"/>
      <c r="Y111" s="22"/>
      <c r="Z111" s="22"/>
      <c r="AA111" s="22"/>
    </row>
    <row r="112" ht="21.0" customHeight="1">
      <c r="A112" s="26" t="s">
        <v>18</v>
      </c>
      <c r="B112" s="24">
        <f>VLOOKUP(A112,'Список навыков'!A:B,2,1)</f>
        <v>4</v>
      </c>
      <c r="C112" s="23" t="s">
        <v>241</v>
      </c>
      <c r="D112" s="25">
        <v>111.0</v>
      </c>
      <c r="E112" s="26" t="s">
        <v>48</v>
      </c>
      <c r="F112" s="23" t="s">
        <v>242</v>
      </c>
      <c r="G112" s="22"/>
      <c r="H112" s="22"/>
      <c r="I112" s="22"/>
      <c r="J112" s="22"/>
      <c r="K112" s="22"/>
      <c r="L112" s="22"/>
      <c r="M112" s="22"/>
      <c r="N112" s="22"/>
      <c r="O112" s="22"/>
      <c r="P112" s="22"/>
      <c r="Q112" s="22"/>
      <c r="R112" s="22"/>
      <c r="S112" s="22"/>
      <c r="T112" s="22"/>
      <c r="U112" s="22"/>
      <c r="V112" s="22"/>
      <c r="W112" s="22"/>
      <c r="X112" s="22"/>
      <c r="Y112" s="22"/>
      <c r="Z112" s="22"/>
      <c r="AA112" s="22"/>
    </row>
    <row r="113" ht="21.0" customHeight="1">
      <c r="A113" s="26" t="s">
        <v>18</v>
      </c>
      <c r="B113" s="24">
        <f>VLOOKUP(A113,'Список навыков'!A:B,2,1)</f>
        <v>4</v>
      </c>
      <c r="C113" s="23" t="s">
        <v>243</v>
      </c>
      <c r="D113" s="25">
        <v>112.0</v>
      </c>
      <c r="E113" s="26" t="s">
        <v>48</v>
      </c>
      <c r="F113" s="23" t="s">
        <v>244</v>
      </c>
      <c r="G113" s="22"/>
      <c r="H113" s="22"/>
      <c r="I113" s="22"/>
      <c r="J113" s="22"/>
      <c r="K113" s="22"/>
      <c r="L113" s="22"/>
      <c r="M113" s="22"/>
      <c r="N113" s="22"/>
      <c r="O113" s="22"/>
      <c r="P113" s="22"/>
      <c r="Q113" s="22"/>
      <c r="R113" s="22"/>
      <c r="S113" s="22"/>
      <c r="T113" s="22"/>
      <c r="U113" s="22"/>
      <c r="V113" s="22"/>
      <c r="W113" s="22"/>
      <c r="X113" s="22"/>
      <c r="Y113" s="22"/>
      <c r="Z113" s="22"/>
      <c r="AA113" s="22"/>
    </row>
    <row r="114" ht="21.0" customHeight="1">
      <c r="A114" s="26" t="s">
        <v>18</v>
      </c>
      <c r="B114" s="24">
        <f>VLOOKUP(A114,'Список навыков'!A:B,2,1)</f>
        <v>4</v>
      </c>
      <c r="C114" s="23" t="s">
        <v>245</v>
      </c>
      <c r="D114" s="25">
        <v>113.0</v>
      </c>
      <c r="E114" s="26" t="s">
        <v>48</v>
      </c>
      <c r="F114" s="23" t="s">
        <v>246</v>
      </c>
      <c r="G114" s="22"/>
      <c r="H114" s="22"/>
      <c r="I114" s="22"/>
      <c r="J114" s="22"/>
      <c r="K114" s="22"/>
      <c r="L114" s="22"/>
      <c r="M114" s="22"/>
      <c r="N114" s="22"/>
      <c r="O114" s="22"/>
      <c r="P114" s="22"/>
      <c r="Q114" s="22"/>
      <c r="R114" s="22"/>
      <c r="S114" s="22"/>
      <c r="T114" s="22"/>
      <c r="U114" s="22"/>
      <c r="V114" s="22"/>
      <c r="W114" s="22"/>
      <c r="X114" s="22"/>
      <c r="Y114" s="22"/>
      <c r="Z114" s="22"/>
      <c r="AA114" s="22"/>
    </row>
    <row r="115" ht="21.0" customHeight="1">
      <c r="A115" s="26" t="s">
        <v>18</v>
      </c>
      <c r="B115" s="24">
        <f>VLOOKUP(A115,'Список навыков'!A:B,2,1)</f>
        <v>4</v>
      </c>
      <c r="C115" s="23" t="s">
        <v>247</v>
      </c>
      <c r="D115" s="25">
        <v>114.0</v>
      </c>
      <c r="E115" s="26" t="s">
        <v>48</v>
      </c>
      <c r="F115" s="23" t="s">
        <v>248</v>
      </c>
      <c r="G115" s="22"/>
      <c r="H115" s="22"/>
      <c r="I115" s="22"/>
      <c r="J115" s="22"/>
      <c r="K115" s="22"/>
      <c r="L115" s="22"/>
      <c r="M115" s="22"/>
      <c r="N115" s="22"/>
      <c r="O115" s="22"/>
      <c r="P115" s="22"/>
      <c r="Q115" s="22"/>
      <c r="R115" s="22"/>
      <c r="S115" s="22"/>
      <c r="T115" s="22"/>
      <c r="U115" s="22"/>
      <c r="V115" s="22"/>
      <c r="W115" s="22"/>
      <c r="X115" s="22"/>
      <c r="Y115" s="22"/>
      <c r="Z115" s="22"/>
      <c r="AA115" s="22"/>
    </row>
    <row r="116" ht="21.0" customHeight="1">
      <c r="A116" s="26" t="s">
        <v>18</v>
      </c>
      <c r="B116" s="24">
        <f>VLOOKUP(A116,'Список навыков'!A:B,2,1)</f>
        <v>4</v>
      </c>
      <c r="C116" s="23" t="s">
        <v>249</v>
      </c>
      <c r="D116" s="25">
        <v>115.0</v>
      </c>
      <c r="E116" s="26" t="s">
        <v>48</v>
      </c>
      <c r="F116" s="23" t="s">
        <v>250</v>
      </c>
      <c r="G116" s="22"/>
      <c r="H116" s="22"/>
      <c r="I116" s="22"/>
      <c r="J116" s="22"/>
      <c r="K116" s="22"/>
      <c r="L116" s="22"/>
      <c r="M116" s="22"/>
      <c r="N116" s="22"/>
      <c r="O116" s="22"/>
      <c r="P116" s="22"/>
      <c r="Q116" s="22"/>
      <c r="R116" s="22"/>
      <c r="S116" s="22"/>
      <c r="T116" s="22"/>
      <c r="U116" s="22"/>
      <c r="V116" s="22"/>
      <c r="W116" s="22"/>
      <c r="X116" s="22"/>
      <c r="Y116" s="22"/>
      <c r="Z116" s="22"/>
      <c r="AA116" s="22"/>
    </row>
    <row r="117" ht="21.0" customHeight="1">
      <c r="A117" s="26" t="s">
        <v>18</v>
      </c>
      <c r="B117" s="24">
        <f>VLOOKUP(A117,'Список навыков'!A:B,2,1)</f>
        <v>4</v>
      </c>
      <c r="C117" s="23" t="s">
        <v>251</v>
      </c>
      <c r="D117" s="25">
        <v>116.0</v>
      </c>
      <c r="E117" s="26" t="s">
        <v>48</v>
      </c>
      <c r="F117" s="23" t="s">
        <v>252</v>
      </c>
      <c r="G117" s="22"/>
      <c r="H117" s="22"/>
      <c r="I117" s="22"/>
      <c r="J117" s="22"/>
      <c r="K117" s="22"/>
      <c r="L117" s="22"/>
      <c r="M117" s="22"/>
      <c r="N117" s="22"/>
      <c r="O117" s="22"/>
      <c r="P117" s="22"/>
      <c r="Q117" s="22"/>
      <c r="R117" s="22"/>
      <c r="S117" s="22"/>
      <c r="T117" s="22"/>
      <c r="U117" s="22"/>
      <c r="V117" s="22"/>
      <c r="W117" s="22"/>
      <c r="X117" s="22"/>
      <c r="Y117" s="22"/>
      <c r="Z117" s="22"/>
      <c r="AA117" s="22"/>
    </row>
    <row r="118" ht="21.0" customHeight="1">
      <c r="A118" s="26" t="s">
        <v>18</v>
      </c>
      <c r="B118" s="24">
        <f>VLOOKUP(A118,'Список навыков'!A:B,2,1)</f>
        <v>4</v>
      </c>
      <c r="C118" s="23" t="s">
        <v>253</v>
      </c>
      <c r="D118" s="25">
        <v>117.0</v>
      </c>
      <c r="E118" s="26" t="s">
        <v>48</v>
      </c>
      <c r="F118" s="23" t="s">
        <v>254</v>
      </c>
      <c r="G118" s="22"/>
      <c r="H118" s="22"/>
      <c r="I118" s="22"/>
      <c r="J118" s="22"/>
      <c r="K118" s="22"/>
      <c r="L118" s="22"/>
      <c r="M118" s="22"/>
      <c r="N118" s="22"/>
      <c r="O118" s="22"/>
      <c r="P118" s="22"/>
      <c r="Q118" s="22"/>
      <c r="R118" s="22"/>
      <c r="S118" s="22"/>
      <c r="T118" s="22"/>
      <c r="U118" s="22"/>
      <c r="V118" s="22"/>
      <c r="W118" s="22"/>
      <c r="X118" s="22"/>
      <c r="Y118" s="22"/>
      <c r="Z118" s="22"/>
      <c r="AA118" s="22"/>
    </row>
    <row r="119" ht="21.0" customHeight="1">
      <c r="A119" s="26" t="s">
        <v>18</v>
      </c>
      <c r="B119" s="24">
        <f>VLOOKUP(A119,'Список навыков'!A:B,2,1)</f>
        <v>4</v>
      </c>
      <c r="C119" s="23" t="s">
        <v>255</v>
      </c>
      <c r="D119" s="25">
        <v>118.0</v>
      </c>
      <c r="E119" s="26" t="s">
        <v>48</v>
      </c>
      <c r="F119" s="23" t="s">
        <v>256</v>
      </c>
      <c r="G119" s="22"/>
      <c r="H119" s="22"/>
      <c r="I119" s="22"/>
      <c r="J119" s="22"/>
      <c r="K119" s="22"/>
      <c r="L119" s="22"/>
      <c r="M119" s="22"/>
      <c r="N119" s="22"/>
      <c r="O119" s="22"/>
      <c r="P119" s="22"/>
      <c r="Q119" s="22"/>
      <c r="R119" s="22"/>
      <c r="S119" s="22"/>
      <c r="T119" s="22"/>
      <c r="U119" s="22"/>
      <c r="V119" s="22"/>
      <c r="W119" s="22"/>
      <c r="X119" s="22"/>
      <c r="Y119" s="22"/>
      <c r="Z119" s="22"/>
      <c r="AA119" s="22"/>
    </row>
    <row r="120" ht="21.0" customHeight="1">
      <c r="A120" s="26" t="s">
        <v>18</v>
      </c>
      <c r="B120" s="24">
        <f>VLOOKUP(A120,'Список навыков'!A:B,2,1)</f>
        <v>4</v>
      </c>
      <c r="C120" s="23" t="s">
        <v>257</v>
      </c>
      <c r="D120" s="25">
        <v>119.0</v>
      </c>
      <c r="E120" s="26" t="s">
        <v>48</v>
      </c>
      <c r="F120" s="23" t="s">
        <v>258</v>
      </c>
      <c r="G120" s="22"/>
      <c r="H120" s="22"/>
      <c r="I120" s="22"/>
      <c r="J120" s="22"/>
      <c r="K120" s="22"/>
      <c r="L120" s="22"/>
      <c r="M120" s="22"/>
      <c r="N120" s="22"/>
      <c r="O120" s="22"/>
      <c r="P120" s="22"/>
      <c r="Q120" s="22"/>
      <c r="R120" s="22"/>
      <c r="S120" s="22"/>
      <c r="T120" s="22"/>
      <c r="U120" s="22"/>
      <c r="V120" s="22"/>
      <c r="W120" s="22"/>
      <c r="X120" s="22"/>
      <c r="Y120" s="22"/>
      <c r="Z120" s="22"/>
      <c r="AA120" s="22"/>
    </row>
    <row r="121" ht="21.0" customHeight="1">
      <c r="A121" s="26" t="s">
        <v>18</v>
      </c>
      <c r="B121" s="24">
        <f>VLOOKUP(A121,'Список навыков'!A:B,2,1)</f>
        <v>4</v>
      </c>
      <c r="C121" s="23" t="s">
        <v>259</v>
      </c>
      <c r="D121" s="25">
        <v>120.0</v>
      </c>
      <c r="E121" s="26" t="s">
        <v>48</v>
      </c>
      <c r="F121" s="23" t="s">
        <v>260</v>
      </c>
      <c r="G121" s="22"/>
      <c r="H121" s="22"/>
      <c r="I121" s="22"/>
      <c r="J121" s="22"/>
      <c r="K121" s="22"/>
      <c r="L121" s="22"/>
      <c r="M121" s="22"/>
      <c r="N121" s="22"/>
      <c r="O121" s="22"/>
      <c r="P121" s="22"/>
      <c r="Q121" s="22"/>
      <c r="R121" s="22"/>
      <c r="S121" s="22"/>
      <c r="T121" s="22"/>
      <c r="U121" s="22"/>
      <c r="V121" s="22"/>
      <c r="W121" s="22"/>
      <c r="X121" s="22"/>
      <c r="Y121" s="22"/>
      <c r="Z121" s="22"/>
      <c r="AA121" s="22"/>
    </row>
    <row r="122" ht="21.0" customHeight="1">
      <c r="A122" s="26" t="s">
        <v>18</v>
      </c>
      <c r="B122" s="24">
        <f>VLOOKUP(A122,'Список навыков'!A:B,2,1)</f>
        <v>4</v>
      </c>
      <c r="C122" s="23" t="s">
        <v>261</v>
      </c>
      <c r="D122" s="25">
        <v>121.0</v>
      </c>
      <c r="E122" s="26" t="s">
        <v>48</v>
      </c>
      <c r="F122" s="23" t="s">
        <v>262</v>
      </c>
      <c r="G122" s="22"/>
      <c r="H122" s="22"/>
      <c r="I122" s="22"/>
      <c r="J122" s="22"/>
      <c r="K122" s="22"/>
      <c r="L122" s="22"/>
      <c r="M122" s="22"/>
      <c r="N122" s="22"/>
      <c r="O122" s="22"/>
      <c r="P122" s="22"/>
      <c r="Q122" s="22"/>
      <c r="R122" s="22"/>
      <c r="S122" s="22"/>
      <c r="T122" s="22"/>
      <c r="U122" s="22"/>
      <c r="V122" s="22"/>
      <c r="W122" s="22"/>
      <c r="X122" s="22"/>
      <c r="Y122" s="22"/>
      <c r="Z122" s="22"/>
      <c r="AA122" s="22"/>
    </row>
    <row r="123" ht="21.0" customHeight="1">
      <c r="A123" s="26" t="s">
        <v>18</v>
      </c>
      <c r="B123" s="24">
        <f>VLOOKUP(A123,'Список навыков'!A:B,2,1)</f>
        <v>4</v>
      </c>
      <c r="C123" s="23" t="s">
        <v>263</v>
      </c>
      <c r="D123" s="25">
        <v>122.0</v>
      </c>
      <c r="E123" s="26" t="s">
        <v>48</v>
      </c>
      <c r="F123" s="23" t="s">
        <v>264</v>
      </c>
      <c r="G123" s="22"/>
      <c r="H123" s="22"/>
      <c r="I123" s="22"/>
      <c r="J123" s="22"/>
      <c r="K123" s="22"/>
      <c r="L123" s="22"/>
      <c r="M123" s="22"/>
      <c r="N123" s="22"/>
      <c r="O123" s="22"/>
      <c r="P123" s="22"/>
      <c r="Q123" s="22"/>
      <c r="R123" s="22"/>
      <c r="S123" s="22"/>
      <c r="T123" s="22"/>
      <c r="U123" s="22"/>
      <c r="V123" s="22"/>
      <c r="W123" s="22"/>
      <c r="X123" s="22"/>
      <c r="Y123" s="22"/>
      <c r="Z123" s="22"/>
      <c r="AA123" s="22"/>
    </row>
    <row r="124" ht="21.0" customHeight="1">
      <c r="A124" s="26" t="s">
        <v>18</v>
      </c>
      <c r="B124" s="24">
        <f>VLOOKUP(A124,'Список навыков'!A:B,2,1)</f>
        <v>4</v>
      </c>
      <c r="C124" s="23" t="s">
        <v>265</v>
      </c>
      <c r="D124" s="25">
        <v>123.0</v>
      </c>
      <c r="E124" s="26" t="s">
        <v>48</v>
      </c>
      <c r="F124" s="23" t="s">
        <v>266</v>
      </c>
      <c r="G124" s="22"/>
      <c r="H124" s="22"/>
      <c r="I124" s="22"/>
      <c r="J124" s="22"/>
      <c r="K124" s="22"/>
      <c r="L124" s="22"/>
      <c r="M124" s="22"/>
      <c r="N124" s="22"/>
      <c r="O124" s="22"/>
      <c r="P124" s="22"/>
      <c r="Q124" s="22"/>
      <c r="R124" s="22"/>
      <c r="S124" s="22"/>
      <c r="T124" s="22"/>
      <c r="U124" s="22"/>
      <c r="V124" s="22"/>
      <c r="W124" s="22"/>
      <c r="X124" s="22"/>
      <c r="Y124" s="22"/>
      <c r="Z124" s="22"/>
      <c r="AA124" s="22"/>
    </row>
    <row r="125" ht="21.0" customHeight="1">
      <c r="A125" s="26" t="s">
        <v>18</v>
      </c>
      <c r="B125" s="24">
        <f>VLOOKUP(A125,'Список навыков'!A:B,2,1)</f>
        <v>4</v>
      </c>
      <c r="C125" s="23" t="s">
        <v>267</v>
      </c>
      <c r="D125" s="25">
        <v>124.0</v>
      </c>
      <c r="E125" s="26" t="s">
        <v>48</v>
      </c>
      <c r="F125" s="23" t="s">
        <v>268</v>
      </c>
      <c r="G125" s="22"/>
      <c r="H125" s="22"/>
      <c r="I125" s="22"/>
      <c r="J125" s="22"/>
      <c r="K125" s="22"/>
      <c r="L125" s="22"/>
      <c r="M125" s="22"/>
      <c r="N125" s="22"/>
      <c r="O125" s="22"/>
      <c r="P125" s="22"/>
      <c r="Q125" s="22"/>
      <c r="R125" s="22"/>
      <c r="S125" s="22"/>
      <c r="T125" s="22"/>
      <c r="U125" s="22"/>
      <c r="V125" s="22"/>
      <c r="W125" s="22"/>
      <c r="X125" s="22"/>
      <c r="Y125" s="22"/>
      <c r="Z125" s="22"/>
      <c r="AA125" s="22"/>
    </row>
    <row r="126" ht="21.0" customHeight="1">
      <c r="A126" s="26" t="s">
        <v>15</v>
      </c>
      <c r="B126" s="24">
        <f>VLOOKUP(A126,'Список навыков'!A:B,2,1)</f>
        <v>10</v>
      </c>
      <c r="C126" s="23" t="s">
        <v>269</v>
      </c>
      <c r="D126" s="25">
        <v>125.0</v>
      </c>
      <c r="E126" s="26" t="s">
        <v>27</v>
      </c>
      <c r="F126" s="23" t="s">
        <v>270</v>
      </c>
      <c r="G126" s="22"/>
      <c r="H126" s="22"/>
      <c r="I126" s="22"/>
      <c r="J126" s="22"/>
      <c r="K126" s="22"/>
      <c r="L126" s="22"/>
      <c r="M126" s="22"/>
      <c r="N126" s="22"/>
      <c r="O126" s="22"/>
      <c r="P126" s="22"/>
      <c r="Q126" s="22"/>
      <c r="R126" s="22"/>
      <c r="S126" s="22"/>
      <c r="T126" s="22"/>
      <c r="U126" s="22"/>
      <c r="V126" s="22"/>
      <c r="W126" s="22"/>
      <c r="X126" s="22"/>
      <c r="Y126" s="22"/>
      <c r="Z126" s="22"/>
      <c r="AA126" s="22"/>
    </row>
    <row r="127" ht="21.0" customHeight="1">
      <c r="A127" s="26" t="s">
        <v>15</v>
      </c>
      <c r="B127" s="24">
        <f>VLOOKUP(A127,'Список навыков'!A:B,2,1)</f>
        <v>10</v>
      </c>
      <c r="C127" s="23" t="s">
        <v>271</v>
      </c>
      <c r="D127" s="25">
        <v>126.0</v>
      </c>
      <c r="E127" s="26" t="s">
        <v>27</v>
      </c>
      <c r="F127" s="23" t="s">
        <v>272</v>
      </c>
      <c r="G127" s="22"/>
      <c r="H127" s="22"/>
      <c r="I127" s="22"/>
      <c r="J127" s="22"/>
      <c r="K127" s="22"/>
      <c r="L127" s="22"/>
      <c r="M127" s="22"/>
      <c r="N127" s="22"/>
      <c r="O127" s="22"/>
      <c r="P127" s="22"/>
      <c r="Q127" s="22"/>
      <c r="R127" s="22"/>
      <c r="S127" s="22"/>
      <c r="T127" s="22"/>
      <c r="U127" s="22"/>
      <c r="V127" s="22"/>
      <c r="W127" s="22"/>
      <c r="X127" s="22"/>
      <c r="Y127" s="22"/>
      <c r="Z127" s="22"/>
      <c r="AA127" s="22"/>
    </row>
    <row r="128" ht="21.0" customHeight="1">
      <c r="A128" s="26" t="s">
        <v>15</v>
      </c>
      <c r="B128" s="24">
        <f>VLOOKUP(A128,'Список навыков'!A:B,2,1)</f>
        <v>10</v>
      </c>
      <c r="C128" s="23" t="s">
        <v>273</v>
      </c>
      <c r="D128" s="25">
        <v>127.0</v>
      </c>
      <c r="E128" s="26" t="s">
        <v>27</v>
      </c>
      <c r="F128" s="23" t="s">
        <v>274</v>
      </c>
      <c r="G128" s="22"/>
      <c r="H128" s="22"/>
      <c r="I128" s="22"/>
      <c r="J128" s="22"/>
      <c r="K128" s="22"/>
      <c r="L128" s="22"/>
      <c r="M128" s="22"/>
      <c r="N128" s="22"/>
      <c r="O128" s="22"/>
      <c r="P128" s="22"/>
      <c r="Q128" s="22"/>
      <c r="R128" s="22"/>
      <c r="S128" s="22"/>
      <c r="T128" s="22"/>
      <c r="U128" s="22"/>
      <c r="V128" s="22"/>
      <c r="W128" s="22"/>
      <c r="X128" s="22"/>
      <c r="Y128" s="22"/>
      <c r="Z128" s="22"/>
      <c r="AA128" s="22"/>
    </row>
    <row r="129" ht="21.0" customHeight="1">
      <c r="A129" s="26" t="s">
        <v>15</v>
      </c>
      <c r="B129" s="24">
        <f>VLOOKUP(A129,'Список навыков'!A:B,2,1)</f>
        <v>10</v>
      </c>
      <c r="C129" s="23" t="s">
        <v>275</v>
      </c>
      <c r="D129" s="25">
        <v>128.0</v>
      </c>
      <c r="E129" s="26" t="s">
        <v>27</v>
      </c>
      <c r="F129" s="23" t="s">
        <v>276</v>
      </c>
      <c r="G129" s="22"/>
      <c r="H129" s="22"/>
      <c r="I129" s="22"/>
      <c r="J129" s="22"/>
      <c r="K129" s="22"/>
      <c r="L129" s="22"/>
      <c r="M129" s="22"/>
      <c r="N129" s="22"/>
      <c r="O129" s="22"/>
      <c r="P129" s="22"/>
      <c r="Q129" s="22"/>
      <c r="R129" s="22"/>
      <c r="S129" s="22"/>
      <c r="T129" s="22"/>
      <c r="U129" s="22"/>
      <c r="V129" s="22"/>
      <c r="W129" s="22"/>
      <c r="X129" s="22"/>
      <c r="Y129" s="22"/>
      <c r="Z129" s="22"/>
      <c r="AA129" s="22"/>
    </row>
    <row r="130" ht="21.0" customHeight="1">
      <c r="A130" s="26" t="s">
        <v>15</v>
      </c>
      <c r="B130" s="24">
        <f>VLOOKUP(A130,'Список навыков'!A:B,2,1)</f>
        <v>10</v>
      </c>
      <c r="C130" s="23" t="s">
        <v>277</v>
      </c>
      <c r="D130" s="25">
        <v>129.0</v>
      </c>
      <c r="E130" s="26" t="s">
        <v>27</v>
      </c>
      <c r="F130" s="23" t="s">
        <v>278</v>
      </c>
      <c r="G130" s="22"/>
      <c r="H130" s="22"/>
      <c r="I130" s="22"/>
      <c r="J130" s="22"/>
      <c r="K130" s="22"/>
      <c r="L130" s="22"/>
      <c r="M130" s="22"/>
      <c r="N130" s="22"/>
      <c r="O130" s="22"/>
      <c r="P130" s="22"/>
      <c r="Q130" s="22"/>
      <c r="R130" s="22"/>
      <c r="S130" s="22"/>
      <c r="T130" s="22"/>
      <c r="U130" s="22"/>
      <c r="V130" s="22"/>
      <c r="W130" s="22"/>
      <c r="X130" s="22"/>
      <c r="Y130" s="22"/>
      <c r="Z130" s="22"/>
      <c r="AA130" s="22"/>
    </row>
    <row r="131" ht="21.0" customHeight="1">
      <c r="A131" s="26" t="s">
        <v>15</v>
      </c>
      <c r="B131" s="24">
        <f>VLOOKUP(A131,'Список навыков'!A:B,2,1)</f>
        <v>10</v>
      </c>
      <c r="C131" s="23" t="s">
        <v>279</v>
      </c>
      <c r="D131" s="25">
        <v>130.0</v>
      </c>
      <c r="E131" s="26" t="s">
        <v>27</v>
      </c>
      <c r="F131" s="23" t="s">
        <v>280</v>
      </c>
      <c r="G131" s="22"/>
      <c r="H131" s="22"/>
      <c r="I131" s="22"/>
      <c r="J131" s="22"/>
      <c r="K131" s="22"/>
      <c r="L131" s="22"/>
      <c r="M131" s="22"/>
      <c r="N131" s="22"/>
      <c r="O131" s="22"/>
      <c r="P131" s="22"/>
      <c r="Q131" s="22"/>
      <c r="R131" s="22"/>
      <c r="S131" s="22"/>
      <c r="T131" s="22"/>
      <c r="U131" s="22"/>
      <c r="V131" s="22"/>
      <c r="W131" s="22"/>
      <c r="X131" s="22"/>
      <c r="Y131" s="22"/>
      <c r="Z131" s="22"/>
      <c r="AA131" s="22"/>
    </row>
    <row r="132" ht="21.0" customHeight="1">
      <c r="A132" s="26" t="s">
        <v>15</v>
      </c>
      <c r="B132" s="24">
        <f>VLOOKUP(A132,'Список навыков'!A:B,2,1)</f>
        <v>10</v>
      </c>
      <c r="C132" s="23" t="s">
        <v>281</v>
      </c>
      <c r="D132" s="25">
        <v>131.0</v>
      </c>
      <c r="E132" s="26" t="s">
        <v>27</v>
      </c>
      <c r="F132" s="23" t="s">
        <v>280</v>
      </c>
      <c r="G132" s="22"/>
      <c r="H132" s="22"/>
      <c r="I132" s="22"/>
      <c r="J132" s="22"/>
      <c r="K132" s="22"/>
      <c r="L132" s="22"/>
      <c r="M132" s="22"/>
      <c r="N132" s="22"/>
      <c r="O132" s="22"/>
      <c r="P132" s="22"/>
      <c r="Q132" s="22"/>
      <c r="R132" s="22"/>
      <c r="S132" s="22"/>
      <c r="T132" s="22"/>
      <c r="U132" s="22"/>
      <c r="V132" s="22"/>
      <c r="W132" s="22"/>
      <c r="X132" s="22"/>
      <c r="Y132" s="22"/>
      <c r="Z132" s="22"/>
      <c r="AA132" s="22"/>
    </row>
    <row r="133" ht="21.0" customHeight="1">
      <c r="A133" s="26" t="s">
        <v>15</v>
      </c>
      <c r="B133" s="24">
        <f>VLOOKUP(A133,'Список навыков'!A:B,2,1)</f>
        <v>10</v>
      </c>
      <c r="C133" s="23" t="s">
        <v>282</v>
      </c>
      <c r="D133" s="25">
        <v>132.0</v>
      </c>
      <c r="E133" s="26" t="s">
        <v>27</v>
      </c>
      <c r="F133" s="23" t="s">
        <v>276</v>
      </c>
      <c r="G133" s="22"/>
      <c r="H133" s="22"/>
      <c r="I133" s="22"/>
      <c r="J133" s="22"/>
      <c r="K133" s="22"/>
      <c r="L133" s="22"/>
      <c r="M133" s="22"/>
      <c r="N133" s="22"/>
      <c r="O133" s="22"/>
      <c r="P133" s="22"/>
      <c r="Q133" s="22"/>
      <c r="R133" s="22"/>
      <c r="S133" s="22"/>
      <c r="T133" s="22"/>
      <c r="U133" s="22"/>
      <c r="V133" s="22"/>
      <c r="W133" s="22"/>
      <c r="X133" s="22"/>
      <c r="Y133" s="22"/>
      <c r="Z133" s="22"/>
      <c r="AA133" s="22"/>
    </row>
    <row r="134" ht="21.0" customHeight="1">
      <c r="A134" s="26" t="s">
        <v>15</v>
      </c>
      <c r="B134" s="24">
        <f>VLOOKUP(A134,'Список навыков'!A:B,2,1)</f>
        <v>10</v>
      </c>
      <c r="C134" s="23" t="s">
        <v>283</v>
      </c>
      <c r="D134" s="25">
        <v>133.0</v>
      </c>
      <c r="E134" s="26" t="s">
        <v>27</v>
      </c>
      <c r="F134" s="23" t="s">
        <v>284</v>
      </c>
      <c r="G134" s="22"/>
      <c r="H134" s="22"/>
      <c r="I134" s="22"/>
      <c r="J134" s="22"/>
      <c r="K134" s="22"/>
      <c r="L134" s="22"/>
      <c r="M134" s="22"/>
      <c r="N134" s="22"/>
      <c r="O134" s="22"/>
      <c r="P134" s="22"/>
      <c r="Q134" s="22"/>
      <c r="R134" s="22"/>
      <c r="S134" s="22"/>
      <c r="T134" s="22"/>
      <c r="U134" s="22"/>
      <c r="V134" s="22"/>
      <c r="W134" s="22"/>
      <c r="X134" s="22"/>
      <c r="Y134" s="22"/>
      <c r="Z134" s="22"/>
      <c r="AA134" s="22"/>
    </row>
    <row r="135" ht="21.0" customHeight="1">
      <c r="A135" s="26" t="s">
        <v>15</v>
      </c>
      <c r="B135" s="24">
        <f>VLOOKUP(A135,'Список навыков'!A:B,2,1)</f>
        <v>10</v>
      </c>
      <c r="C135" s="23" t="s">
        <v>285</v>
      </c>
      <c r="D135" s="25">
        <v>134.0</v>
      </c>
      <c r="E135" s="26" t="s">
        <v>27</v>
      </c>
      <c r="F135" s="23" t="s">
        <v>286</v>
      </c>
      <c r="G135" s="22"/>
      <c r="H135" s="22"/>
      <c r="I135" s="22"/>
      <c r="J135" s="22"/>
      <c r="K135" s="22"/>
      <c r="L135" s="22"/>
      <c r="M135" s="22"/>
      <c r="N135" s="22"/>
      <c r="O135" s="22"/>
      <c r="P135" s="22"/>
      <c r="Q135" s="22"/>
      <c r="R135" s="22"/>
      <c r="S135" s="22"/>
      <c r="T135" s="22"/>
      <c r="U135" s="22"/>
      <c r="V135" s="22"/>
      <c r="W135" s="22"/>
      <c r="X135" s="22"/>
      <c r="Y135" s="22"/>
      <c r="Z135" s="22"/>
      <c r="AA135" s="22"/>
    </row>
    <row r="136" ht="21.0" customHeight="1">
      <c r="A136" s="26" t="s">
        <v>15</v>
      </c>
      <c r="B136" s="24">
        <f>VLOOKUP(A136,'Список навыков'!A:B,2,1)</f>
        <v>10</v>
      </c>
      <c r="C136" s="23" t="s">
        <v>287</v>
      </c>
      <c r="D136" s="25">
        <v>135.0</v>
      </c>
      <c r="E136" s="26" t="s">
        <v>48</v>
      </c>
      <c r="F136" s="23" t="s">
        <v>280</v>
      </c>
      <c r="G136" s="22"/>
      <c r="H136" s="22"/>
      <c r="I136" s="22"/>
      <c r="J136" s="22"/>
      <c r="K136" s="22"/>
      <c r="L136" s="22"/>
      <c r="M136" s="22"/>
      <c r="N136" s="22"/>
      <c r="O136" s="22"/>
      <c r="P136" s="22"/>
      <c r="Q136" s="22"/>
      <c r="R136" s="22"/>
      <c r="S136" s="22"/>
      <c r="T136" s="22"/>
      <c r="U136" s="22"/>
      <c r="V136" s="22"/>
      <c r="W136" s="22"/>
      <c r="X136" s="22"/>
      <c r="Y136" s="22"/>
      <c r="Z136" s="22"/>
      <c r="AA136" s="22"/>
    </row>
    <row r="137" ht="21.0" customHeight="1">
      <c r="A137" s="26" t="s">
        <v>15</v>
      </c>
      <c r="B137" s="24">
        <f>VLOOKUP(A137,'Список навыков'!A:B,2,1)</f>
        <v>10</v>
      </c>
      <c r="C137" s="23" t="s">
        <v>288</v>
      </c>
      <c r="D137" s="25">
        <v>136.0</v>
      </c>
      <c r="E137" s="26" t="s">
        <v>48</v>
      </c>
      <c r="F137" s="23" t="s">
        <v>276</v>
      </c>
      <c r="G137" s="22"/>
      <c r="H137" s="22"/>
      <c r="I137" s="22"/>
      <c r="J137" s="22"/>
      <c r="K137" s="22"/>
      <c r="L137" s="22"/>
      <c r="M137" s="22"/>
      <c r="N137" s="22"/>
      <c r="O137" s="22"/>
      <c r="P137" s="22"/>
      <c r="Q137" s="22"/>
      <c r="R137" s="22"/>
      <c r="S137" s="22"/>
      <c r="T137" s="22"/>
      <c r="U137" s="22"/>
      <c r="V137" s="22"/>
      <c r="W137" s="22"/>
      <c r="X137" s="22"/>
      <c r="Y137" s="22"/>
      <c r="Z137" s="22"/>
      <c r="AA137" s="22"/>
    </row>
    <row r="138" ht="21.0" customHeight="1">
      <c r="A138" s="26" t="s">
        <v>15</v>
      </c>
      <c r="B138" s="24">
        <f>VLOOKUP(A138,'Список навыков'!A:B,2,1)</f>
        <v>10</v>
      </c>
      <c r="C138" s="23" t="s">
        <v>289</v>
      </c>
      <c r="D138" s="25">
        <v>137.0</v>
      </c>
      <c r="E138" s="26" t="s">
        <v>48</v>
      </c>
      <c r="F138" s="23" t="s">
        <v>290</v>
      </c>
      <c r="G138" s="22"/>
      <c r="H138" s="22"/>
      <c r="I138" s="22"/>
      <c r="J138" s="22"/>
      <c r="K138" s="22"/>
      <c r="L138" s="22"/>
      <c r="M138" s="22"/>
      <c r="N138" s="22"/>
      <c r="O138" s="22"/>
      <c r="P138" s="22"/>
      <c r="Q138" s="22"/>
      <c r="R138" s="22"/>
      <c r="S138" s="22"/>
      <c r="T138" s="22"/>
      <c r="U138" s="22"/>
      <c r="V138" s="22"/>
      <c r="W138" s="22"/>
      <c r="X138" s="22"/>
      <c r="Y138" s="22"/>
      <c r="Z138" s="22"/>
      <c r="AA138" s="22"/>
    </row>
    <row r="139" ht="21.0" customHeight="1">
      <c r="A139" s="26" t="s">
        <v>15</v>
      </c>
      <c r="B139" s="24">
        <f>VLOOKUP(A139,'Список навыков'!A:B,2,1)</f>
        <v>10</v>
      </c>
      <c r="C139" s="23" t="s">
        <v>291</v>
      </c>
      <c r="D139" s="25">
        <v>138.0</v>
      </c>
      <c r="E139" s="26" t="s">
        <v>48</v>
      </c>
      <c r="F139" s="23" t="s">
        <v>292</v>
      </c>
      <c r="G139" s="22"/>
      <c r="H139" s="22"/>
      <c r="I139" s="22"/>
      <c r="J139" s="22"/>
      <c r="K139" s="22"/>
      <c r="L139" s="22"/>
      <c r="M139" s="22"/>
      <c r="N139" s="22"/>
      <c r="O139" s="22"/>
      <c r="P139" s="22"/>
      <c r="Q139" s="22"/>
      <c r="R139" s="22"/>
      <c r="S139" s="22"/>
      <c r="T139" s="22"/>
      <c r="U139" s="22"/>
      <c r="V139" s="22"/>
      <c r="W139" s="22"/>
      <c r="X139" s="22"/>
      <c r="Y139" s="22"/>
      <c r="Z139" s="22"/>
      <c r="AA139" s="22"/>
    </row>
    <row r="140" ht="21.0" customHeight="1">
      <c r="A140" s="26" t="s">
        <v>15</v>
      </c>
      <c r="B140" s="24">
        <f>VLOOKUP(A140,'Список навыков'!A:B,2,1)</f>
        <v>10</v>
      </c>
      <c r="C140" s="23" t="s">
        <v>293</v>
      </c>
      <c r="D140" s="25">
        <v>139.0</v>
      </c>
      <c r="E140" s="26" t="s">
        <v>48</v>
      </c>
      <c r="F140" s="23" t="s">
        <v>290</v>
      </c>
      <c r="G140" s="22"/>
      <c r="H140" s="22"/>
      <c r="I140" s="22"/>
      <c r="J140" s="22"/>
      <c r="K140" s="22"/>
      <c r="L140" s="22"/>
      <c r="M140" s="22"/>
      <c r="N140" s="22"/>
      <c r="O140" s="22"/>
      <c r="P140" s="22"/>
      <c r="Q140" s="22"/>
      <c r="R140" s="22"/>
      <c r="S140" s="22"/>
      <c r="T140" s="22"/>
      <c r="U140" s="22"/>
      <c r="V140" s="22"/>
      <c r="W140" s="22"/>
      <c r="X140" s="22"/>
      <c r="Y140" s="22"/>
      <c r="Z140" s="22"/>
      <c r="AA140" s="22"/>
    </row>
    <row r="141" ht="21.0" customHeight="1">
      <c r="A141" s="26" t="s">
        <v>15</v>
      </c>
      <c r="B141" s="24">
        <f>VLOOKUP(A141,'Список навыков'!A:B,2,1)</f>
        <v>10</v>
      </c>
      <c r="C141" s="23" t="s">
        <v>294</v>
      </c>
      <c r="D141" s="25">
        <v>140.0</v>
      </c>
      <c r="E141" s="26" t="s">
        <v>48</v>
      </c>
      <c r="F141" s="23" t="s">
        <v>295</v>
      </c>
      <c r="G141" s="22"/>
      <c r="H141" s="22"/>
      <c r="I141" s="22"/>
      <c r="J141" s="22"/>
      <c r="K141" s="22"/>
      <c r="L141" s="22"/>
      <c r="M141" s="22"/>
      <c r="N141" s="22"/>
      <c r="O141" s="22"/>
      <c r="P141" s="22"/>
      <c r="Q141" s="22"/>
      <c r="R141" s="22"/>
      <c r="S141" s="22"/>
      <c r="T141" s="22"/>
      <c r="U141" s="22"/>
      <c r="V141" s="22"/>
      <c r="W141" s="22"/>
      <c r="X141" s="22"/>
      <c r="Y141" s="22"/>
      <c r="Z141" s="22"/>
      <c r="AA141" s="22"/>
    </row>
    <row r="142" ht="21.0" customHeight="1">
      <c r="A142" s="26" t="s">
        <v>15</v>
      </c>
      <c r="B142" s="24">
        <f>VLOOKUP(A142,'Список навыков'!A:B,2,1)</f>
        <v>10</v>
      </c>
      <c r="C142" s="23" t="s">
        <v>296</v>
      </c>
      <c r="D142" s="25">
        <v>141.0</v>
      </c>
      <c r="E142" s="26" t="s">
        <v>48</v>
      </c>
      <c r="F142" s="23" t="s">
        <v>280</v>
      </c>
      <c r="G142" s="22"/>
      <c r="H142" s="22"/>
      <c r="I142" s="22"/>
      <c r="J142" s="22"/>
      <c r="K142" s="22"/>
      <c r="L142" s="22"/>
      <c r="M142" s="22"/>
      <c r="N142" s="22"/>
      <c r="O142" s="22"/>
      <c r="P142" s="22"/>
      <c r="Q142" s="22"/>
      <c r="R142" s="22"/>
      <c r="S142" s="22"/>
      <c r="T142" s="22"/>
      <c r="U142" s="22"/>
      <c r="V142" s="22"/>
      <c r="W142" s="22"/>
      <c r="X142" s="22"/>
      <c r="Y142" s="22"/>
      <c r="Z142" s="22"/>
      <c r="AA142" s="22"/>
    </row>
    <row r="143" ht="21.0" customHeight="1">
      <c r="A143" s="23" t="s">
        <v>9</v>
      </c>
      <c r="B143" s="24">
        <f>VLOOKUP(A143,'Список навыков'!A:B,2,1)</f>
        <v>5</v>
      </c>
      <c r="C143" s="29" t="s">
        <v>297</v>
      </c>
      <c r="D143" s="30">
        <v>142.0</v>
      </c>
      <c r="E143" s="26" t="s">
        <v>48</v>
      </c>
      <c r="F143" s="29" t="s">
        <v>298</v>
      </c>
      <c r="G143" s="22"/>
      <c r="H143" s="22"/>
      <c r="I143" s="22"/>
      <c r="J143" s="22"/>
      <c r="K143" s="22"/>
      <c r="L143" s="22"/>
      <c r="M143" s="22"/>
      <c r="N143" s="22"/>
      <c r="O143" s="22"/>
      <c r="P143" s="22"/>
      <c r="Q143" s="22"/>
      <c r="R143" s="22"/>
      <c r="S143" s="22"/>
      <c r="T143" s="22"/>
      <c r="U143" s="22"/>
      <c r="V143" s="22"/>
      <c r="W143" s="22"/>
      <c r="X143" s="22"/>
      <c r="Y143" s="22"/>
      <c r="Z143" s="22"/>
      <c r="AA143" s="22"/>
    </row>
    <row r="144" ht="21.0" customHeight="1">
      <c r="A144" s="26" t="s">
        <v>15</v>
      </c>
      <c r="B144" s="24">
        <f>VLOOKUP(A144,'Список навыков'!A:B,2,1)</f>
        <v>10</v>
      </c>
      <c r="C144" s="23" t="s">
        <v>299</v>
      </c>
      <c r="D144" s="25">
        <v>143.0</v>
      </c>
      <c r="E144" s="26" t="s">
        <v>48</v>
      </c>
      <c r="F144" s="23" t="s">
        <v>300</v>
      </c>
      <c r="G144" s="22"/>
      <c r="H144" s="22"/>
      <c r="I144" s="22"/>
      <c r="J144" s="22"/>
      <c r="K144" s="22"/>
      <c r="L144" s="22"/>
      <c r="M144" s="22"/>
      <c r="N144" s="22"/>
      <c r="O144" s="22"/>
      <c r="P144" s="22"/>
      <c r="Q144" s="22"/>
      <c r="R144" s="22"/>
      <c r="S144" s="22"/>
      <c r="T144" s="22"/>
      <c r="U144" s="22"/>
      <c r="V144" s="22"/>
      <c r="W144" s="22"/>
      <c r="X144" s="22"/>
      <c r="Y144" s="22"/>
      <c r="Z144" s="22"/>
      <c r="AA144" s="22"/>
    </row>
    <row r="145" ht="21.0" customHeight="1">
      <c r="A145" s="26" t="s">
        <v>15</v>
      </c>
      <c r="B145" s="24">
        <f>VLOOKUP(A145,'Список навыков'!A:B,2,1)</f>
        <v>10</v>
      </c>
      <c r="C145" s="23" t="s">
        <v>301</v>
      </c>
      <c r="D145" s="25">
        <v>144.0</v>
      </c>
      <c r="E145" s="26" t="s">
        <v>48</v>
      </c>
      <c r="F145" s="23" t="s">
        <v>302</v>
      </c>
      <c r="G145" s="22"/>
      <c r="H145" s="22"/>
      <c r="I145" s="22"/>
      <c r="J145" s="22"/>
      <c r="K145" s="22"/>
      <c r="L145" s="22"/>
      <c r="M145" s="22"/>
      <c r="N145" s="22"/>
      <c r="O145" s="22"/>
      <c r="P145" s="22"/>
      <c r="Q145" s="22"/>
      <c r="R145" s="22"/>
      <c r="S145" s="22"/>
      <c r="T145" s="22"/>
      <c r="U145" s="22"/>
      <c r="V145" s="22"/>
      <c r="W145" s="22"/>
      <c r="X145" s="22"/>
      <c r="Y145" s="22"/>
      <c r="Z145" s="22"/>
      <c r="AA145" s="22"/>
    </row>
    <row r="146" ht="21.0" customHeight="1">
      <c r="A146" s="26" t="s">
        <v>15</v>
      </c>
      <c r="B146" s="24">
        <f>VLOOKUP(A146,'Список навыков'!A:B,2,1)</f>
        <v>10</v>
      </c>
      <c r="C146" s="23" t="s">
        <v>303</v>
      </c>
      <c r="D146" s="25">
        <v>145.0</v>
      </c>
      <c r="E146" s="26" t="s">
        <v>48</v>
      </c>
      <c r="F146" s="23" t="s">
        <v>304</v>
      </c>
      <c r="G146" s="22"/>
      <c r="H146" s="22"/>
      <c r="I146" s="22"/>
      <c r="J146" s="22"/>
      <c r="K146" s="22"/>
      <c r="L146" s="22"/>
      <c r="M146" s="22"/>
      <c r="N146" s="22"/>
      <c r="O146" s="22"/>
      <c r="P146" s="22"/>
      <c r="Q146" s="22"/>
      <c r="R146" s="22"/>
      <c r="S146" s="22"/>
      <c r="T146" s="22"/>
      <c r="U146" s="22"/>
      <c r="V146" s="22"/>
      <c r="W146" s="22"/>
      <c r="X146" s="22"/>
      <c r="Y146" s="22"/>
      <c r="Z146" s="22"/>
      <c r="AA146" s="22"/>
    </row>
    <row r="147" ht="21.0" customHeight="1">
      <c r="A147" s="26" t="s">
        <v>15</v>
      </c>
      <c r="B147" s="24">
        <f>VLOOKUP(A147,'Список навыков'!A:B,2,1)</f>
        <v>10</v>
      </c>
      <c r="C147" s="23" t="s">
        <v>305</v>
      </c>
      <c r="D147" s="25">
        <v>146.0</v>
      </c>
      <c r="E147" s="26" t="s">
        <v>48</v>
      </c>
      <c r="F147" s="23" t="s">
        <v>163</v>
      </c>
      <c r="G147" s="22"/>
      <c r="H147" s="22"/>
      <c r="I147" s="22"/>
      <c r="J147" s="22"/>
      <c r="K147" s="22"/>
      <c r="L147" s="22"/>
      <c r="M147" s="22"/>
      <c r="N147" s="22"/>
      <c r="O147" s="22"/>
      <c r="P147" s="22"/>
      <c r="Q147" s="22"/>
      <c r="R147" s="22"/>
      <c r="S147" s="22"/>
      <c r="T147" s="22"/>
      <c r="U147" s="22"/>
      <c r="V147" s="22"/>
      <c r="W147" s="22"/>
      <c r="X147" s="22"/>
      <c r="Y147" s="22"/>
      <c r="Z147" s="22"/>
      <c r="AA147" s="22"/>
    </row>
    <row r="148" ht="21.0" customHeight="1">
      <c r="A148" s="26" t="s">
        <v>15</v>
      </c>
      <c r="B148" s="24">
        <f>VLOOKUP(A148,'Список навыков'!A:B,2,1)</f>
        <v>10</v>
      </c>
      <c r="C148" s="23" t="s">
        <v>306</v>
      </c>
      <c r="D148" s="25">
        <v>147.0</v>
      </c>
      <c r="E148" s="26" t="s">
        <v>48</v>
      </c>
      <c r="F148" s="23" t="s">
        <v>307</v>
      </c>
      <c r="G148" s="22"/>
      <c r="H148" s="22"/>
      <c r="I148" s="22"/>
      <c r="J148" s="22"/>
      <c r="K148" s="22"/>
      <c r="L148" s="22"/>
      <c r="M148" s="22"/>
      <c r="N148" s="22"/>
      <c r="O148" s="22"/>
      <c r="P148" s="22"/>
      <c r="Q148" s="22"/>
      <c r="R148" s="22"/>
      <c r="S148" s="22"/>
      <c r="T148" s="22"/>
      <c r="U148" s="22"/>
      <c r="V148" s="22"/>
      <c r="W148" s="22"/>
      <c r="X148" s="22"/>
      <c r="Y148" s="22"/>
      <c r="Z148" s="22"/>
      <c r="AA148" s="22"/>
    </row>
    <row r="149" ht="21.0" customHeight="1">
      <c r="A149" s="26" t="s">
        <v>15</v>
      </c>
      <c r="B149" s="24">
        <f>VLOOKUP(A149,'Список навыков'!A:B,2,1)</f>
        <v>10</v>
      </c>
      <c r="C149" s="23" t="s">
        <v>308</v>
      </c>
      <c r="D149" s="25">
        <v>148.0</v>
      </c>
      <c r="E149" s="26" t="s">
        <v>48</v>
      </c>
      <c r="F149" s="23" t="s">
        <v>163</v>
      </c>
      <c r="G149" s="22"/>
      <c r="H149" s="22"/>
      <c r="I149" s="22"/>
      <c r="J149" s="22"/>
      <c r="K149" s="22"/>
      <c r="L149" s="22"/>
      <c r="M149" s="22"/>
      <c r="N149" s="22"/>
      <c r="O149" s="22"/>
      <c r="P149" s="22"/>
      <c r="Q149" s="22"/>
      <c r="R149" s="22"/>
      <c r="S149" s="22"/>
      <c r="T149" s="22"/>
      <c r="U149" s="22"/>
      <c r="V149" s="22"/>
      <c r="W149" s="22"/>
      <c r="X149" s="22"/>
      <c r="Y149" s="22"/>
      <c r="Z149" s="22"/>
      <c r="AA149" s="22"/>
    </row>
    <row r="150" ht="21.0" customHeight="1">
      <c r="A150" s="26" t="s">
        <v>15</v>
      </c>
      <c r="B150" s="24">
        <f>VLOOKUP(A150,'Список навыков'!A:B,2,1)</f>
        <v>10</v>
      </c>
      <c r="C150" s="23" t="s">
        <v>309</v>
      </c>
      <c r="D150" s="25">
        <v>149.0</v>
      </c>
      <c r="E150" s="26" t="s">
        <v>48</v>
      </c>
      <c r="F150" s="23" t="s">
        <v>310</v>
      </c>
      <c r="G150" s="22"/>
      <c r="H150" s="22"/>
      <c r="I150" s="22"/>
      <c r="J150" s="22"/>
      <c r="K150" s="22"/>
      <c r="L150" s="22"/>
      <c r="M150" s="22"/>
      <c r="N150" s="22"/>
      <c r="O150" s="22"/>
      <c r="P150" s="22"/>
      <c r="Q150" s="22"/>
      <c r="R150" s="22"/>
      <c r="S150" s="22"/>
      <c r="T150" s="22"/>
      <c r="U150" s="22"/>
      <c r="V150" s="22"/>
      <c r="W150" s="22"/>
      <c r="X150" s="22"/>
      <c r="Y150" s="22"/>
      <c r="Z150" s="22"/>
      <c r="AA150" s="22"/>
    </row>
    <row r="151" ht="21.0" customHeight="1">
      <c r="A151" s="26" t="s">
        <v>6</v>
      </c>
      <c r="B151" s="24">
        <f>VLOOKUP(A151,'Список навыков'!A:B,2,1)</f>
        <v>7</v>
      </c>
      <c r="C151" s="23" t="s">
        <v>311</v>
      </c>
      <c r="D151" s="25">
        <v>150.0</v>
      </c>
      <c r="E151" s="26" t="s">
        <v>27</v>
      </c>
      <c r="F151" s="23" t="s">
        <v>312</v>
      </c>
      <c r="G151" s="22"/>
      <c r="H151" s="22"/>
      <c r="I151" s="22"/>
      <c r="J151" s="22"/>
      <c r="K151" s="22"/>
      <c r="L151" s="22"/>
      <c r="M151" s="22"/>
      <c r="N151" s="22"/>
      <c r="O151" s="22"/>
      <c r="P151" s="22"/>
      <c r="Q151" s="22"/>
      <c r="R151" s="22"/>
      <c r="S151" s="22"/>
      <c r="T151" s="22"/>
      <c r="U151" s="22"/>
      <c r="V151" s="22"/>
      <c r="W151" s="22"/>
      <c r="X151" s="22"/>
      <c r="Y151" s="22"/>
      <c r="Z151" s="22"/>
      <c r="AA151" s="22"/>
    </row>
    <row r="152" ht="21.0" customHeight="1">
      <c r="A152" s="26" t="s">
        <v>6</v>
      </c>
      <c r="B152" s="24">
        <f>VLOOKUP(A152,'Список навыков'!A:B,2,1)</f>
        <v>7</v>
      </c>
      <c r="C152" s="23" t="s">
        <v>313</v>
      </c>
      <c r="D152" s="25">
        <v>151.0</v>
      </c>
      <c r="E152" s="26" t="s">
        <v>27</v>
      </c>
      <c r="F152" s="23" t="s">
        <v>314</v>
      </c>
      <c r="G152" s="22"/>
      <c r="H152" s="22"/>
      <c r="I152" s="22"/>
      <c r="J152" s="22"/>
      <c r="K152" s="22"/>
      <c r="L152" s="22"/>
      <c r="M152" s="22"/>
      <c r="N152" s="22"/>
      <c r="O152" s="22"/>
      <c r="P152" s="22"/>
      <c r="Q152" s="22"/>
      <c r="R152" s="22"/>
      <c r="S152" s="22"/>
      <c r="T152" s="22"/>
      <c r="U152" s="22"/>
      <c r="V152" s="22"/>
      <c r="W152" s="22"/>
      <c r="X152" s="22"/>
      <c r="Y152" s="22"/>
      <c r="Z152" s="22"/>
      <c r="AA152" s="22"/>
    </row>
    <row r="153" ht="21.0" customHeight="1">
      <c r="A153" s="26" t="s">
        <v>6</v>
      </c>
      <c r="B153" s="24">
        <f>VLOOKUP(A153,'Список навыков'!A:B,2,1)</f>
        <v>7</v>
      </c>
      <c r="C153" s="23" t="s">
        <v>315</v>
      </c>
      <c r="D153" s="25">
        <v>152.0</v>
      </c>
      <c r="E153" s="26" t="s">
        <v>27</v>
      </c>
      <c r="F153" s="23" t="s">
        <v>316</v>
      </c>
      <c r="G153" s="22"/>
      <c r="H153" s="22"/>
      <c r="I153" s="22"/>
      <c r="J153" s="22"/>
      <c r="K153" s="22"/>
      <c r="L153" s="22"/>
      <c r="M153" s="22"/>
      <c r="N153" s="22"/>
      <c r="O153" s="22"/>
      <c r="P153" s="22"/>
      <c r="Q153" s="22"/>
      <c r="R153" s="22"/>
      <c r="S153" s="22"/>
      <c r="T153" s="22"/>
      <c r="U153" s="22"/>
      <c r="V153" s="22"/>
      <c r="W153" s="22"/>
      <c r="X153" s="22"/>
      <c r="Y153" s="22"/>
      <c r="Z153" s="22"/>
      <c r="AA153" s="22"/>
    </row>
    <row r="154" ht="21.0" customHeight="1">
      <c r="A154" s="26" t="s">
        <v>6</v>
      </c>
      <c r="B154" s="24">
        <f>VLOOKUP(A154,'Список навыков'!A:B,2,1)</f>
        <v>7</v>
      </c>
      <c r="C154" s="23" t="s">
        <v>317</v>
      </c>
      <c r="D154" s="25">
        <v>153.0</v>
      </c>
      <c r="E154" s="26" t="s">
        <v>27</v>
      </c>
      <c r="F154" s="23" t="s">
        <v>318</v>
      </c>
      <c r="G154" s="22"/>
      <c r="H154" s="22"/>
      <c r="I154" s="22"/>
      <c r="J154" s="22"/>
      <c r="K154" s="22"/>
      <c r="L154" s="22"/>
      <c r="M154" s="22"/>
      <c r="N154" s="22"/>
      <c r="O154" s="22"/>
      <c r="P154" s="22"/>
      <c r="Q154" s="22"/>
      <c r="R154" s="22"/>
      <c r="S154" s="22"/>
      <c r="T154" s="22"/>
      <c r="U154" s="22"/>
      <c r="V154" s="22"/>
      <c r="W154" s="22"/>
      <c r="X154" s="22"/>
      <c r="Y154" s="22"/>
      <c r="Z154" s="22"/>
      <c r="AA154" s="22"/>
    </row>
    <row r="155" ht="21.0" customHeight="1">
      <c r="A155" s="26" t="s">
        <v>6</v>
      </c>
      <c r="B155" s="24">
        <f>VLOOKUP(A155,'Список навыков'!A:B,2,1)</f>
        <v>7</v>
      </c>
      <c r="C155" s="23" t="s">
        <v>319</v>
      </c>
      <c r="D155" s="25">
        <v>154.0</v>
      </c>
      <c r="E155" s="26" t="s">
        <v>27</v>
      </c>
      <c r="F155" s="23" t="s">
        <v>320</v>
      </c>
      <c r="G155" s="22"/>
      <c r="H155" s="22"/>
      <c r="I155" s="22"/>
      <c r="J155" s="22"/>
      <c r="K155" s="22"/>
      <c r="L155" s="22"/>
      <c r="M155" s="22"/>
      <c r="N155" s="22"/>
      <c r="O155" s="22"/>
      <c r="P155" s="22"/>
      <c r="Q155" s="22"/>
      <c r="R155" s="22"/>
      <c r="S155" s="22"/>
      <c r="T155" s="22"/>
      <c r="U155" s="22"/>
      <c r="V155" s="22"/>
      <c r="W155" s="22"/>
      <c r="X155" s="22"/>
      <c r="Y155" s="22"/>
      <c r="Z155" s="22"/>
      <c r="AA155" s="22"/>
    </row>
    <row r="156" ht="21.0" customHeight="1">
      <c r="A156" s="26" t="s">
        <v>6</v>
      </c>
      <c r="B156" s="24">
        <f>VLOOKUP(A156,'Список навыков'!A:B,2,1)</f>
        <v>7</v>
      </c>
      <c r="C156" s="23" t="s">
        <v>321</v>
      </c>
      <c r="D156" s="25">
        <v>155.0</v>
      </c>
      <c r="E156" s="26" t="s">
        <v>27</v>
      </c>
      <c r="F156" s="23" t="s">
        <v>322</v>
      </c>
      <c r="G156" s="22"/>
      <c r="H156" s="22"/>
      <c r="I156" s="22"/>
      <c r="J156" s="22"/>
      <c r="K156" s="22"/>
      <c r="L156" s="22"/>
      <c r="M156" s="22"/>
      <c r="N156" s="22"/>
      <c r="O156" s="22"/>
      <c r="P156" s="22"/>
      <c r="Q156" s="22"/>
      <c r="R156" s="22"/>
      <c r="S156" s="22"/>
      <c r="T156" s="22"/>
      <c r="U156" s="22"/>
      <c r="V156" s="22"/>
      <c r="W156" s="22"/>
      <c r="X156" s="22"/>
      <c r="Y156" s="22"/>
      <c r="Z156" s="22"/>
      <c r="AA156" s="22"/>
    </row>
    <row r="157" ht="21.0" customHeight="1">
      <c r="A157" s="26" t="s">
        <v>6</v>
      </c>
      <c r="B157" s="24">
        <f>VLOOKUP(A157,'Список навыков'!A:B,2,1)</f>
        <v>7</v>
      </c>
      <c r="C157" s="23" t="s">
        <v>323</v>
      </c>
      <c r="D157" s="25">
        <v>156.0</v>
      </c>
      <c r="E157" s="26" t="s">
        <v>27</v>
      </c>
      <c r="F157" s="23" t="s">
        <v>324</v>
      </c>
      <c r="G157" s="22"/>
      <c r="H157" s="22"/>
      <c r="I157" s="22"/>
      <c r="J157" s="22"/>
      <c r="K157" s="22"/>
      <c r="L157" s="22"/>
      <c r="M157" s="22"/>
      <c r="N157" s="22"/>
      <c r="O157" s="22"/>
      <c r="P157" s="22"/>
      <c r="Q157" s="22"/>
      <c r="R157" s="22"/>
      <c r="S157" s="22"/>
      <c r="T157" s="22"/>
      <c r="U157" s="22"/>
      <c r="V157" s="22"/>
      <c r="W157" s="22"/>
      <c r="X157" s="22"/>
      <c r="Y157" s="22"/>
      <c r="Z157" s="22"/>
      <c r="AA157" s="22"/>
    </row>
    <row r="158" ht="21.0" customHeight="1">
      <c r="A158" s="26" t="s">
        <v>6</v>
      </c>
      <c r="B158" s="24">
        <f>VLOOKUP(A158,'Список навыков'!A:B,2,1)</f>
        <v>7</v>
      </c>
      <c r="C158" s="23" t="s">
        <v>325</v>
      </c>
      <c r="D158" s="25">
        <v>157.0</v>
      </c>
      <c r="E158" s="26" t="s">
        <v>27</v>
      </c>
      <c r="F158" s="23" t="s">
        <v>326</v>
      </c>
      <c r="G158" s="22"/>
      <c r="H158" s="22"/>
      <c r="I158" s="22"/>
      <c r="J158" s="22"/>
      <c r="K158" s="22"/>
      <c r="L158" s="22"/>
      <c r="M158" s="22"/>
      <c r="N158" s="22"/>
      <c r="O158" s="22"/>
      <c r="P158" s="22"/>
      <c r="Q158" s="22"/>
      <c r="R158" s="22"/>
      <c r="S158" s="22"/>
      <c r="T158" s="22"/>
      <c r="U158" s="22"/>
      <c r="V158" s="22"/>
      <c r="W158" s="22"/>
      <c r="X158" s="22"/>
      <c r="Y158" s="22"/>
      <c r="Z158" s="22"/>
      <c r="AA158" s="22"/>
    </row>
    <row r="159" ht="21.0" customHeight="1">
      <c r="A159" s="26" t="s">
        <v>6</v>
      </c>
      <c r="B159" s="24">
        <f>VLOOKUP(A159,'Список навыков'!A:B,2,1)</f>
        <v>7</v>
      </c>
      <c r="C159" s="23" t="s">
        <v>327</v>
      </c>
      <c r="D159" s="25">
        <v>158.0</v>
      </c>
      <c r="E159" s="26" t="s">
        <v>27</v>
      </c>
      <c r="F159" s="23" t="s">
        <v>328</v>
      </c>
      <c r="G159" s="22"/>
      <c r="H159" s="22"/>
      <c r="I159" s="22"/>
      <c r="J159" s="22"/>
      <c r="K159" s="22"/>
      <c r="L159" s="22"/>
      <c r="M159" s="22"/>
      <c r="N159" s="22"/>
      <c r="O159" s="22"/>
      <c r="P159" s="22"/>
      <c r="Q159" s="22"/>
      <c r="R159" s="22"/>
      <c r="S159" s="22"/>
      <c r="T159" s="22"/>
      <c r="U159" s="22"/>
      <c r="V159" s="22"/>
      <c r="W159" s="22"/>
      <c r="X159" s="22"/>
      <c r="Y159" s="22"/>
      <c r="Z159" s="22"/>
      <c r="AA159" s="22"/>
    </row>
    <row r="160" ht="21.0" customHeight="1">
      <c r="A160" s="26" t="s">
        <v>6</v>
      </c>
      <c r="B160" s="24">
        <f>VLOOKUP(A160,'Список навыков'!A:B,2,1)</f>
        <v>7</v>
      </c>
      <c r="C160" s="23" t="s">
        <v>329</v>
      </c>
      <c r="D160" s="25">
        <v>159.0</v>
      </c>
      <c r="E160" s="26" t="s">
        <v>27</v>
      </c>
      <c r="F160" s="23" t="s">
        <v>330</v>
      </c>
      <c r="G160" s="22"/>
      <c r="H160" s="22"/>
      <c r="I160" s="22"/>
      <c r="J160" s="22"/>
      <c r="K160" s="22"/>
      <c r="L160" s="22"/>
      <c r="M160" s="22"/>
      <c r="N160" s="22"/>
      <c r="O160" s="22"/>
      <c r="P160" s="22"/>
      <c r="Q160" s="22"/>
      <c r="R160" s="22"/>
      <c r="S160" s="22"/>
      <c r="T160" s="22"/>
      <c r="U160" s="22"/>
      <c r="V160" s="22"/>
      <c r="W160" s="22"/>
      <c r="X160" s="22"/>
      <c r="Y160" s="22"/>
      <c r="Z160" s="22"/>
      <c r="AA160" s="22"/>
    </row>
    <row r="161" ht="21.0" customHeight="1">
      <c r="A161" s="26" t="s">
        <v>6</v>
      </c>
      <c r="B161" s="24">
        <f>VLOOKUP(A161,'Список навыков'!A:B,2,1)</f>
        <v>7</v>
      </c>
      <c r="C161" s="23" t="s">
        <v>331</v>
      </c>
      <c r="D161" s="25">
        <v>160.0</v>
      </c>
      <c r="E161" s="26" t="s">
        <v>48</v>
      </c>
      <c r="F161" s="23" t="s">
        <v>332</v>
      </c>
      <c r="G161" s="22"/>
      <c r="H161" s="22"/>
      <c r="I161" s="22"/>
      <c r="J161" s="22"/>
      <c r="K161" s="22"/>
      <c r="L161" s="22"/>
      <c r="M161" s="22"/>
      <c r="N161" s="22"/>
      <c r="O161" s="22"/>
      <c r="P161" s="22"/>
      <c r="Q161" s="22"/>
      <c r="R161" s="22"/>
      <c r="S161" s="22"/>
      <c r="T161" s="22"/>
      <c r="U161" s="22"/>
      <c r="V161" s="22"/>
      <c r="W161" s="22"/>
      <c r="X161" s="22"/>
      <c r="Y161" s="22"/>
      <c r="Z161" s="22"/>
      <c r="AA161" s="22"/>
    </row>
    <row r="162" ht="21.0" customHeight="1">
      <c r="A162" s="26" t="s">
        <v>6</v>
      </c>
      <c r="B162" s="24">
        <f>VLOOKUP(A162,'Список навыков'!A:B,2,1)</f>
        <v>7</v>
      </c>
      <c r="C162" s="23" t="s">
        <v>333</v>
      </c>
      <c r="D162" s="25">
        <v>161.0</v>
      </c>
      <c r="E162" s="26" t="s">
        <v>48</v>
      </c>
      <c r="F162" s="23" t="s">
        <v>334</v>
      </c>
      <c r="G162" s="22"/>
      <c r="H162" s="22"/>
      <c r="I162" s="22"/>
      <c r="J162" s="22"/>
      <c r="K162" s="22"/>
      <c r="L162" s="22"/>
      <c r="M162" s="22"/>
      <c r="N162" s="22"/>
      <c r="O162" s="22"/>
      <c r="P162" s="22"/>
      <c r="Q162" s="22"/>
      <c r="R162" s="22"/>
      <c r="S162" s="22"/>
      <c r="T162" s="22"/>
      <c r="U162" s="22"/>
      <c r="V162" s="22"/>
      <c r="W162" s="22"/>
      <c r="X162" s="22"/>
      <c r="Y162" s="22"/>
      <c r="Z162" s="22"/>
      <c r="AA162" s="22"/>
    </row>
    <row r="163" ht="21.0" customHeight="1">
      <c r="A163" s="26" t="s">
        <v>6</v>
      </c>
      <c r="B163" s="24">
        <f>VLOOKUP(A163,'Список навыков'!A:B,2,1)</f>
        <v>7</v>
      </c>
      <c r="C163" s="23" t="s">
        <v>335</v>
      </c>
      <c r="D163" s="25">
        <v>162.0</v>
      </c>
      <c r="E163" s="26" t="s">
        <v>48</v>
      </c>
      <c r="F163" s="23" t="s">
        <v>336</v>
      </c>
      <c r="G163" s="22"/>
      <c r="H163" s="22"/>
      <c r="I163" s="22"/>
      <c r="J163" s="22"/>
      <c r="K163" s="22"/>
      <c r="L163" s="22"/>
      <c r="M163" s="22"/>
      <c r="N163" s="22"/>
      <c r="O163" s="22"/>
      <c r="P163" s="22"/>
      <c r="Q163" s="22"/>
      <c r="R163" s="22"/>
      <c r="S163" s="22"/>
      <c r="T163" s="22"/>
      <c r="U163" s="22"/>
      <c r="V163" s="22"/>
      <c r="W163" s="22"/>
      <c r="X163" s="22"/>
      <c r="Y163" s="22"/>
      <c r="Z163" s="22"/>
      <c r="AA163" s="22"/>
    </row>
    <row r="164" ht="21.0" customHeight="1">
      <c r="A164" s="26" t="s">
        <v>6</v>
      </c>
      <c r="B164" s="24">
        <f>VLOOKUP(A164,'Список навыков'!A:B,2,1)</f>
        <v>7</v>
      </c>
      <c r="C164" s="23" t="s">
        <v>337</v>
      </c>
      <c r="D164" s="25">
        <v>163.0</v>
      </c>
      <c r="E164" s="26" t="s">
        <v>48</v>
      </c>
      <c r="F164" s="23" t="s">
        <v>338</v>
      </c>
      <c r="G164" s="22"/>
      <c r="H164" s="22"/>
      <c r="I164" s="22"/>
      <c r="J164" s="22"/>
      <c r="K164" s="22"/>
      <c r="L164" s="22"/>
      <c r="M164" s="22"/>
      <c r="N164" s="22"/>
      <c r="O164" s="22"/>
      <c r="P164" s="22"/>
      <c r="Q164" s="22"/>
      <c r="R164" s="22"/>
      <c r="S164" s="22"/>
      <c r="T164" s="22"/>
      <c r="U164" s="22"/>
      <c r="V164" s="22"/>
      <c r="W164" s="22"/>
      <c r="X164" s="22"/>
      <c r="Y164" s="22"/>
      <c r="Z164" s="22"/>
      <c r="AA164" s="22"/>
    </row>
    <row r="165" ht="21.0" customHeight="1">
      <c r="A165" s="26" t="s">
        <v>6</v>
      </c>
      <c r="B165" s="24">
        <f>VLOOKUP(A165,'Список навыков'!A:B,2,1)</f>
        <v>7</v>
      </c>
      <c r="C165" s="23" t="s">
        <v>339</v>
      </c>
      <c r="D165" s="25">
        <v>164.0</v>
      </c>
      <c r="E165" s="26" t="s">
        <v>48</v>
      </c>
      <c r="F165" s="23" t="s">
        <v>340</v>
      </c>
      <c r="G165" s="22"/>
      <c r="H165" s="22"/>
      <c r="I165" s="22"/>
      <c r="J165" s="22"/>
      <c r="K165" s="22"/>
      <c r="L165" s="22"/>
      <c r="M165" s="22"/>
      <c r="N165" s="22"/>
      <c r="O165" s="22"/>
      <c r="P165" s="22"/>
      <c r="Q165" s="22"/>
      <c r="R165" s="22"/>
      <c r="S165" s="22"/>
      <c r="T165" s="22"/>
      <c r="U165" s="22"/>
      <c r="V165" s="22"/>
      <c r="W165" s="22"/>
      <c r="X165" s="22"/>
      <c r="Y165" s="22"/>
      <c r="Z165" s="22"/>
      <c r="AA165" s="22"/>
    </row>
    <row r="166" ht="21.0" customHeight="1">
      <c r="A166" s="26" t="s">
        <v>6</v>
      </c>
      <c r="B166" s="24">
        <f>VLOOKUP(A166,'Список навыков'!A:B,2,1)</f>
        <v>7</v>
      </c>
      <c r="C166" s="23" t="s">
        <v>341</v>
      </c>
      <c r="D166" s="25">
        <v>165.0</v>
      </c>
      <c r="E166" s="26" t="s">
        <v>48</v>
      </c>
      <c r="F166" s="23" t="s">
        <v>342</v>
      </c>
      <c r="G166" s="22"/>
      <c r="H166" s="22"/>
      <c r="I166" s="22"/>
      <c r="J166" s="22"/>
      <c r="K166" s="22"/>
      <c r="L166" s="22"/>
      <c r="M166" s="22"/>
      <c r="N166" s="22"/>
      <c r="O166" s="22"/>
      <c r="P166" s="22"/>
      <c r="Q166" s="22"/>
      <c r="R166" s="22"/>
      <c r="S166" s="22"/>
      <c r="T166" s="22"/>
      <c r="U166" s="22"/>
      <c r="V166" s="22"/>
      <c r="W166" s="22"/>
      <c r="X166" s="22"/>
      <c r="Y166" s="22"/>
      <c r="Z166" s="22"/>
      <c r="AA166" s="22"/>
    </row>
    <row r="167" ht="21.0" customHeight="1">
      <c r="A167" s="26" t="s">
        <v>6</v>
      </c>
      <c r="B167" s="24">
        <f>VLOOKUP(A167,'Список навыков'!A:B,2,1)</f>
        <v>7</v>
      </c>
      <c r="C167" s="23" t="s">
        <v>343</v>
      </c>
      <c r="D167" s="25">
        <v>166.0</v>
      </c>
      <c r="E167" s="26" t="s">
        <v>48</v>
      </c>
      <c r="F167" s="23" t="s">
        <v>344</v>
      </c>
      <c r="G167" s="22"/>
      <c r="H167" s="22"/>
      <c r="I167" s="22"/>
      <c r="J167" s="22"/>
      <c r="K167" s="22"/>
      <c r="L167" s="22"/>
      <c r="M167" s="22"/>
      <c r="N167" s="22"/>
      <c r="O167" s="22"/>
      <c r="P167" s="22"/>
      <c r="Q167" s="22"/>
      <c r="R167" s="22"/>
      <c r="S167" s="22"/>
      <c r="T167" s="22"/>
      <c r="U167" s="22"/>
      <c r="V167" s="22"/>
      <c r="W167" s="22"/>
      <c r="X167" s="22"/>
      <c r="Y167" s="22"/>
      <c r="Z167" s="22"/>
      <c r="AA167" s="22"/>
    </row>
    <row r="168" ht="21.0" customHeight="1">
      <c r="A168" s="26" t="s">
        <v>6</v>
      </c>
      <c r="B168" s="24">
        <f>VLOOKUP(A168,'Список навыков'!A:B,2,1)</f>
        <v>7</v>
      </c>
      <c r="C168" s="23" t="s">
        <v>345</v>
      </c>
      <c r="D168" s="25">
        <v>167.0</v>
      </c>
      <c r="E168" s="26" t="s">
        <v>48</v>
      </c>
      <c r="F168" s="23" t="s">
        <v>346</v>
      </c>
      <c r="G168" s="22"/>
      <c r="H168" s="22"/>
      <c r="I168" s="22"/>
      <c r="J168" s="22"/>
      <c r="K168" s="22"/>
      <c r="L168" s="22"/>
      <c r="M168" s="22"/>
      <c r="N168" s="22"/>
      <c r="O168" s="22"/>
      <c r="P168" s="22"/>
      <c r="Q168" s="22"/>
      <c r="R168" s="22"/>
      <c r="S168" s="22"/>
      <c r="T168" s="22"/>
      <c r="U168" s="22"/>
      <c r="V168" s="22"/>
      <c r="W168" s="22"/>
      <c r="X168" s="22"/>
      <c r="Y168" s="22"/>
      <c r="Z168" s="22"/>
      <c r="AA168" s="22"/>
    </row>
    <row r="169" ht="21.0" customHeight="1">
      <c r="A169" s="26" t="s">
        <v>6</v>
      </c>
      <c r="B169" s="24">
        <f>VLOOKUP(A169,'Список навыков'!A:B,2,1)</f>
        <v>7</v>
      </c>
      <c r="C169" s="23" t="s">
        <v>347</v>
      </c>
      <c r="D169" s="25">
        <v>168.0</v>
      </c>
      <c r="E169" s="26" t="s">
        <v>48</v>
      </c>
      <c r="F169" s="23" t="s">
        <v>348</v>
      </c>
      <c r="G169" s="22"/>
      <c r="H169" s="22"/>
      <c r="I169" s="22"/>
      <c r="J169" s="22"/>
      <c r="K169" s="22"/>
      <c r="L169" s="22"/>
      <c r="M169" s="22"/>
      <c r="N169" s="22"/>
      <c r="O169" s="22"/>
      <c r="P169" s="22"/>
      <c r="Q169" s="22"/>
      <c r="R169" s="22"/>
      <c r="S169" s="22"/>
      <c r="T169" s="22"/>
      <c r="U169" s="22"/>
      <c r="V169" s="22"/>
      <c r="W169" s="22"/>
      <c r="X169" s="22"/>
      <c r="Y169" s="22"/>
      <c r="Z169" s="22"/>
      <c r="AA169" s="22"/>
    </row>
    <row r="170" ht="21.0" customHeight="1">
      <c r="A170" s="26" t="s">
        <v>6</v>
      </c>
      <c r="B170" s="24">
        <f>VLOOKUP(A170,'Список навыков'!A:B,2,1)</f>
        <v>7</v>
      </c>
      <c r="C170" s="23" t="s">
        <v>349</v>
      </c>
      <c r="D170" s="25">
        <v>169.0</v>
      </c>
      <c r="E170" s="26" t="s">
        <v>48</v>
      </c>
      <c r="F170" s="23" t="s">
        <v>350</v>
      </c>
      <c r="G170" s="22"/>
      <c r="H170" s="22"/>
      <c r="I170" s="22"/>
      <c r="J170" s="22"/>
      <c r="K170" s="22"/>
      <c r="L170" s="22"/>
      <c r="M170" s="22"/>
      <c r="N170" s="22"/>
      <c r="O170" s="22"/>
      <c r="P170" s="22"/>
      <c r="Q170" s="22"/>
      <c r="R170" s="22"/>
      <c r="S170" s="22"/>
      <c r="T170" s="22"/>
      <c r="U170" s="22"/>
      <c r="V170" s="22"/>
      <c r="W170" s="22"/>
      <c r="X170" s="22"/>
      <c r="Y170" s="22"/>
      <c r="Z170" s="22"/>
      <c r="AA170" s="22"/>
    </row>
    <row r="171" ht="21.0" customHeight="1">
      <c r="A171" s="26" t="s">
        <v>6</v>
      </c>
      <c r="B171" s="24">
        <f>VLOOKUP(A171,'Список навыков'!A:B,2,1)</f>
        <v>7</v>
      </c>
      <c r="C171" s="23" t="s">
        <v>351</v>
      </c>
      <c r="D171" s="25">
        <v>170.0</v>
      </c>
      <c r="E171" s="26" t="s">
        <v>48</v>
      </c>
      <c r="F171" s="23" t="s">
        <v>352</v>
      </c>
      <c r="G171" s="22"/>
      <c r="H171" s="22"/>
      <c r="I171" s="22"/>
      <c r="J171" s="22"/>
      <c r="K171" s="22"/>
      <c r="L171" s="22"/>
      <c r="M171" s="22"/>
      <c r="N171" s="22"/>
      <c r="O171" s="22"/>
      <c r="P171" s="22"/>
      <c r="Q171" s="22"/>
      <c r="R171" s="22"/>
      <c r="S171" s="22"/>
      <c r="T171" s="22"/>
      <c r="U171" s="22"/>
      <c r="V171" s="22"/>
      <c r="W171" s="22"/>
      <c r="X171" s="22"/>
      <c r="Y171" s="22"/>
      <c r="Z171" s="22"/>
      <c r="AA171" s="22"/>
    </row>
    <row r="172" ht="21.0" customHeight="1">
      <c r="A172" s="26" t="s">
        <v>6</v>
      </c>
      <c r="B172" s="24">
        <f>VLOOKUP(A172,'Список навыков'!A:B,2,1)</f>
        <v>7</v>
      </c>
      <c r="C172" s="23" t="s">
        <v>353</v>
      </c>
      <c r="D172" s="25">
        <v>171.0</v>
      </c>
      <c r="E172" s="26" t="s">
        <v>48</v>
      </c>
      <c r="F172" s="23" t="s">
        <v>354</v>
      </c>
      <c r="G172" s="22"/>
      <c r="H172" s="22"/>
      <c r="I172" s="22"/>
      <c r="J172" s="22"/>
      <c r="K172" s="22"/>
      <c r="L172" s="22"/>
      <c r="M172" s="22"/>
      <c r="N172" s="22"/>
      <c r="O172" s="22"/>
      <c r="P172" s="22"/>
      <c r="Q172" s="22"/>
      <c r="R172" s="22"/>
      <c r="S172" s="22"/>
      <c r="T172" s="22"/>
      <c r="U172" s="22"/>
      <c r="V172" s="22"/>
      <c r="W172" s="22"/>
      <c r="X172" s="22"/>
      <c r="Y172" s="22"/>
      <c r="Z172" s="22"/>
      <c r="AA172" s="22"/>
    </row>
    <row r="173" ht="21.0" customHeight="1">
      <c r="A173" s="26" t="s">
        <v>6</v>
      </c>
      <c r="B173" s="24">
        <f>VLOOKUP(A173,'Список навыков'!A:B,2,1)</f>
        <v>7</v>
      </c>
      <c r="C173" s="23" t="s">
        <v>355</v>
      </c>
      <c r="D173" s="25">
        <v>172.0</v>
      </c>
      <c r="E173" s="26" t="s">
        <v>48</v>
      </c>
      <c r="F173" s="23" t="s">
        <v>356</v>
      </c>
      <c r="G173" s="22"/>
      <c r="H173" s="22"/>
      <c r="I173" s="22"/>
      <c r="J173" s="22"/>
      <c r="K173" s="22"/>
      <c r="L173" s="22"/>
      <c r="M173" s="22"/>
      <c r="N173" s="22"/>
      <c r="O173" s="22"/>
      <c r="P173" s="22"/>
      <c r="Q173" s="22"/>
      <c r="R173" s="22"/>
      <c r="S173" s="22"/>
      <c r="T173" s="22"/>
      <c r="U173" s="22"/>
      <c r="V173" s="22"/>
      <c r="W173" s="22"/>
      <c r="X173" s="22"/>
      <c r="Y173" s="22"/>
      <c r="Z173" s="22"/>
      <c r="AA173" s="22"/>
    </row>
    <row r="174" ht="21.0" customHeight="1">
      <c r="A174" s="26" t="s">
        <v>6</v>
      </c>
      <c r="B174" s="24">
        <f>VLOOKUP(A174,'Список навыков'!A:B,2,1)</f>
        <v>7</v>
      </c>
      <c r="C174" s="23" t="s">
        <v>357</v>
      </c>
      <c r="D174" s="25">
        <v>173.0</v>
      </c>
      <c r="E174" s="26" t="s">
        <v>48</v>
      </c>
      <c r="F174" s="23" t="s">
        <v>358</v>
      </c>
      <c r="G174" s="22"/>
      <c r="H174" s="22"/>
      <c r="I174" s="22"/>
      <c r="J174" s="22"/>
      <c r="K174" s="22"/>
      <c r="L174" s="22"/>
      <c r="M174" s="22"/>
      <c r="N174" s="22"/>
      <c r="O174" s="22"/>
      <c r="P174" s="22"/>
      <c r="Q174" s="22"/>
      <c r="R174" s="22"/>
      <c r="S174" s="22"/>
      <c r="T174" s="22"/>
      <c r="U174" s="22"/>
      <c r="V174" s="22"/>
      <c r="W174" s="22"/>
      <c r="X174" s="22"/>
      <c r="Y174" s="22"/>
      <c r="Z174" s="22"/>
      <c r="AA174" s="22"/>
    </row>
    <row r="175" ht="21.0" customHeight="1">
      <c r="A175" s="26" t="s">
        <v>6</v>
      </c>
      <c r="B175" s="24">
        <f>VLOOKUP(A175,'Список навыков'!A:B,2,1)</f>
        <v>7</v>
      </c>
      <c r="C175" s="23" t="s">
        <v>359</v>
      </c>
      <c r="D175" s="25">
        <v>174.0</v>
      </c>
      <c r="E175" s="26" t="s">
        <v>48</v>
      </c>
      <c r="F175" s="23" t="s">
        <v>360</v>
      </c>
      <c r="G175" s="22"/>
      <c r="H175" s="22"/>
      <c r="I175" s="22"/>
      <c r="J175" s="22"/>
      <c r="K175" s="22"/>
      <c r="L175" s="22"/>
      <c r="M175" s="22"/>
      <c r="N175" s="22"/>
      <c r="O175" s="22"/>
      <c r="P175" s="22"/>
      <c r="Q175" s="22"/>
      <c r="R175" s="22"/>
      <c r="S175" s="22"/>
      <c r="T175" s="22"/>
      <c r="U175" s="22"/>
      <c r="V175" s="22"/>
      <c r="W175" s="22"/>
      <c r="X175" s="22"/>
      <c r="Y175" s="22"/>
      <c r="Z175" s="22"/>
      <c r="AA175" s="22"/>
    </row>
    <row r="176" ht="21.0" customHeight="1">
      <c r="A176" s="26" t="s">
        <v>15</v>
      </c>
      <c r="B176" s="24">
        <f>VLOOKUP(A176,'Список навыков'!A:B,2,1)</f>
        <v>10</v>
      </c>
      <c r="C176" s="23" t="s">
        <v>361</v>
      </c>
      <c r="D176" s="23">
        <v>175.0</v>
      </c>
      <c r="E176" s="26" t="s">
        <v>48</v>
      </c>
      <c r="F176" s="23" t="s">
        <v>286</v>
      </c>
      <c r="G176" s="22"/>
      <c r="H176" s="22"/>
      <c r="I176" s="22"/>
      <c r="J176" s="22"/>
      <c r="K176" s="22"/>
      <c r="L176" s="22"/>
      <c r="M176" s="22"/>
      <c r="N176" s="22"/>
      <c r="O176" s="22"/>
      <c r="P176" s="22"/>
      <c r="Q176" s="22"/>
      <c r="R176" s="22"/>
      <c r="S176" s="22"/>
      <c r="T176" s="22"/>
      <c r="U176" s="22"/>
      <c r="V176" s="22"/>
      <c r="W176" s="22"/>
      <c r="X176" s="22"/>
      <c r="Y176" s="22"/>
      <c r="Z176" s="22"/>
      <c r="AA176" s="22"/>
    </row>
    <row r="177" ht="21.0" customHeight="1">
      <c r="A177" s="31" t="s">
        <v>2</v>
      </c>
      <c r="B177" s="24">
        <f>VLOOKUP(A177,'Список навыков'!A:B,2,1)</f>
        <v>13</v>
      </c>
      <c r="C177" s="31" t="s">
        <v>362</v>
      </c>
      <c r="D177" s="25">
        <v>176.0</v>
      </c>
      <c r="E177" s="32" t="s">
        <v>27</v>
      </c>
      <c r="F177" s="33" t="s">
        <v>363</v>
      </c>
      <c r="G177" s="34"/>
      <c r="H177" s="22"/>
      <c r="I177" s="22"/>
      <c r="J177" s="22"/>
      <c r="K177" s="22"/>
      <c r="L177" s="22"/>
      <c r="M177" s="22"/>
      <c r="N177" s="22"/>
      <c r="O177" s="22"/>
      <c r="P177" s="22"/>
      <c r="Q177" s="22"/>
      <c r="R177" s="22"/>
      <c r="S177" s="22"/>
      <c r="T177" s="22"/>
      <c r="U177" s="22"/>
      <c r="V177" s="22"/>
      <c r="W177" s="22"/>
      <c r="X177" s="22"/>
      <c r="Y177" s="22"/>
      <c r="Z177" s="22"/>
      <c r="AA177" s="22"/>
    </row>
    <row r="178" ht="21.0" customHeight="1">
      <c r="A178" s="31" t="s">
        <v>2</v>
      </c>
      <c r="B178" s="24">
        <f>VLOOKUP(A178,'Список навыков'!A:B,2,1)</f>
        <v>13</v>
      </c>
      <c r="C178" s="31" t="s">
        <v>364</v>
      </c>
      <c r="D178" s="23">
        <v>177.0</v>
      </c>
      <c r="E178" s="32" t="s">
        <v>27</v>
      </c>
      <c r="F178" s="35" t="s">
        <v>365</v>
      </c>
      <c r="G178" s="34"/>
      <c r="H178" s="22"/>
      <c r="I178" s="22"/>
      <c r="J178" s="22"/>
      <c r="K178" s="22"/>
      <c r="L178" s="22"/>
      <c r="M178" s="22"/>
      <c r="N178" s="22"/>
      <c r="O178" s="22"/>
      <c r="P178" s="22"/>
      <c r="Q178" s="22"/>
      <c r="R178" s="22"/>
      <c r="S178" s="22"/>
      <c r="T178" s="22"/>
      <c r="U178" s="22"/>
      <c r="V178" s="22"/>
      <c r="W178" s="22"/>
      <c r="X178" s="22"/>
      <c r="Y178" s="22"/>
      <c r="Z178" s="22"/>
      <c r="AA178" s="22"/>
    </row>
    <row r="179" ht="21.0" customHeight="1">
      <c r="A179" s="31" t="s">
        <v>2</v>
      </c>
      <c r="B179" s="24">
        <f>VLOOKUP(A179,'Список навыков'!A:B,2,1)</f>
        <v>13</v>
      </c>
      <c r="C179" s="31" t="s">
        <v>366</v>
      </c>
      <c r="D179" s="25">
        <v>178.0</v>
      </c>
      <c r="E179" s="32" t="s">
        <v>27</v>
      </c>
      <c r="F179" s="35" t="s">
        <v>365</v>
      </c>
      <c r="G179" s="34"/>
      <c r="H179" s="22"/>
      <c r="I179" s="22"/>
      <c r="J179" s="22"/>
      <c r="K179" s="22"/>
      <c r="L179" s="22"/>
      <c r="M179" s="22"/>
      <c r="N179" s="22"/>
      <c r="O179" s="22"/>
      <c r="P179" s="22"/>
      <c r="Q179" s="22"/>
      <c r="R179" s="22"/>
      <c r="S179" s="22"/>
      <c r="T179" s="22"/>
      <c r="U179" s="22"/>
      <c r="V179" s="22"/>
      <c r="W179" s="22"/>
      <c r="X179" s="22"/>
      <c r="Y179" s="22"/>
      <c r="Z179" s="22"/>
      <c r="AA179" s="22"/>
    </row>
    <row r="180" ht="21.0" customHeight="1">
      <c r="A180" s="31" t="s">
        <v>2</v>
      </c>
      <c r="B180" s="24">
        <f>VLOOKUP(A180,'Список навыков'!A:B,2,1)</f>
        <v>13</v>
      </c>
      <c r="C180" s="31" t="s">
        <v>367</v>
      </c>
      <c r="D180" s="23">
        <v>179.0</v>
      </c>
      <c r="E180" s="32" t="s">
        <v>27</v>
      </c>
      <c r="F180" s="35" t="s">
        <v>368</v>
      </c>
      <c r="G180" s="34"/>
      <c r="H180" s="22"/>
      <c r="I180" s="22"/>
      <c r="J180" s="22"/>
      <c r="K180" s="22"/>
      <c r="L180" s="22"/>
      <c r="M180" s="22"/>
      <c r="N180" s="22"/>
      <c r="O180" s="22"/>
      <c r="P180" s="22"/>
      <c r="Q180" s="22"/>
      <c r="R180" s="22"/>
      <c r="S180" s="22"/>
      <c r="T180" s="22"/>
      <c r="U180" s="22"/>
      <c r="V180" s="22"/>
      <c r="W180" s="22"/>
      <c r="X180" s="22"/>
      <c r="Y180" s="22"/>
      <c r="Z180" s="22"/>
      <c r="AA180" s="22"/>
    </row>
    <row r="181" ht="21.0" customHeight="1">
      <c r="A181" s="31" t="s">
        <v>2</v>
      </c>
      <c r="B181" s="24">
        <f>VLOOKUP(A181,'Список навыков'!A:B,2,1)</f>
        <v>13</v>
      </c>
      <c r="C181" s="31" t="s">
        <v>369</v>
      </c>
      <c r="D181" s="25">
        <v>180.0</v>
      </c>
      <c r="E181" s="32" t="s">
        <v>27</v>
      </c>
      <c r="F181" s="35" t="s">
        <v>370</v>
      </c>
      <c r="G181" s="34"/>
      <c r="H181" s="22"/>
      <c r="I181" s="22"/>
      <c r="J181" s="22"/>
      <c r="K181" s="22"/>
      <c r="L181" s="22"/>
      <c r="M181" s="22"/>
      <c r="N181" s="22"/>
      <c r="O181" s="22"/>
      <c r="P181" s="22"/>
      <c r="Q181" s="22"/>
      <c r="R181" s="22"/>
      <c r="S181" s="22"/>
      <c r="T181" s="22"/>
      <c r="U181" s="22"/>
      <c r="V181" s="22"/>
      <c r="W181" s="22"/>
      <c r="X181" s="22"/>
      <c r="Y181" s="22"/>
      <c r="Z181" s="22"/>
      <c r="AA181" s="22"/>
    </row>
    <row r="182" ht="21.0" customHeight="1">
      <c r="A182" s="31" t="s">
        <v>2</v>
      </c>
      <c r="B182" s="24">
        <f>VLOOKUP(A182,'Список навыков'!A:B,2,1)</f>
        <v>13</v>
      </c>
      <c r="C182" s="31" t="s">
        <v>371</v>
      </c>
      <c r="D182" s="23">
        <v>181.0</v>
      </c>
      <c r="E182" s="32" t="s">
        <v>27</v>
      </c>
      <c r="F182" s="35" t="s">
        <v>372</v>
      </c>
      <c r="G182" s="34"/>
      <c r="H182" s="22"/>
      <c r="I182" s="22"/>
      <c r="J182" s="22"/>
      <c r="K182" s="22"/>
      <c r="L182" s="22"/>
      <c r="M182" s="22"/>
      <c r="N182" s="22"/>
      <c r="O182" s="22"/>
      <c r="P182" s="22"/>
      <c r="Q182" s="22"/>
      <c r="R182" s="22"/>
      <c r="S182" s="22"/>
      <c r="T182" s="22"/>
      <c r="U182" s="22"/>
      <c r="V182" s="22"/>
      <c r="W182" s="22"/>
      <c r="X182" s="22"/>
      <c r="Y182" s="22"/>
      <c r="Z182" s="22"/>
      <c r="AA182" s="22"/>
    </row>
    <row r="183" ht="21.0" customHeight="1">
      <c r="A183" s="31" t="s">
        <v>2</v>
      </c>
      <c r="B183" s="24">
        <f>VLOOKUP(A183,'Список навыков'!A:B,2,1)</f>
        <v>13</v>
      </c>
      <c r="C183" s="31" t="s">
        <v>373</v>
      </c>
      <c r="D183" s="25">
        <v>182.0</v>
      </c>
      <c r="E183" s="32" t="s">
        <v>27</v>
      </c>
      <c r="F183" s="35" t="s">
        <v>374</v>
      </c>
      <c r="G183" s="34"/>
      <c r="H183" s="22"/>
      <c r="I183" s="22"/>
      <c r="J183" s="22"/>
      <c r="K183" s="22"/>
      <c r="L183" s="22"/>
      <c r="M183" s="22"/>
      <c r="N183" s="22"/>
      <c r="O183" s="22"/>
      <c r="P183" s="22"/>
      <c r="Q183" s="22"/>
      <c r="R183" s="22"/>
      <c r="S183" s="22"/>
      <c r="T183" s="22"/>
      <c r="U183" s="22"/>
      <c r="V183" s="22"/>
      <c r="W183" s="22"/>
      <c r="X183" s="22"/>
      <c r="Y183" s="22"/>
      <c r="Z183" s="22"/>
      <c r="AA183" s="22"/>
    </row>
    <row r="184" ht="21.0" customHeight="1">
      <c r="A184" s="31" t="s">
        <v>2</v>
      </c>
      <c r="B184" s="24">
        <f>VLOOKUP(A184,'Список навыков'!A:B,2,1)</f>
        <v>13</v>
      </c>
      <c r="C184" s="31" t="s">
        <v>375</v>
      </c>
      <c r="D184" s="23">
        <v>183.0</v>
      </c>
      <c r="E184" s="32" t="s">
        <v>27</v>
      </c>
      <c r="F184" s="35" t="s">
        <v>376</v>
      </c>
      <c r="G184" s="34"/>
      <c r="H184" s="22"/>
      <c r="I184" s="22"/>
      <c r="J184" s="22"/>
      <c r="K184" s="22"/>
      <c r="L184" s="22"/>
      <c r="M184" s="22"/>
      <c r="N184" s="22"/>
      <c r="O184" s="22"/>
      <c r="P184" s="22"/>
      <c r="Q184" s="22"/>
      <c r="R184" s="22"/>
      <c r="S184" s="22"/>
      <c r="T184" s="22"/>
      <c r="U184" s="22"/>
      <c r="V184" s="22"/>
      <c r="W184" s="22"/>
      <c r="X184" s="22"/>
      <c r="Y184" s="22"/>
      <c r="Z184" s="22"/>
      <c r="AA184" s="22"/>
    </row>
    <row r="185" ht="21.0" customHeight="1">
      <c r="A185" s="31" t="s">
        <v>2</v>
      </c>
      <c r="B185" s="24">
        <f>VLOOKUP(A185,'Список навыков'!A:B,2,1)</f>
        <v>13</v>
      </c>
      <c r="C185" s="31" t="s">
        <v>377</v>
      </c>
      <c r="D185" s="25">
        <v>184.0</v>
      </c>
      <c r="E185" s="32" t="s">
        <v>27</v>
      </c>
      <c r="F185" s="35" t="s">
        <v>378</v>
      </c>
      <c r="G185" s="34"/>
      <c r="H185" s="22"/>
      <c r="I185" s="22"/>
      <c r="J185" s="22"/>
      <c r="K185" s="22"/>
      <c r="L185" s="22"/>
      <c r="M185" s="22"/>
      <c r="N185" s="22"/>
      <c r="O185" s="22"/>
      <c r="P185" s="22"/>
      <c r="Q185" s="22"/>
      <c r="R185" s="22"/>
      <c r="S185" s="22"/>
      <c r="T185" s="22"/>
      <c r="U185" s="22"/>
      <c r="V185" s="22"/>
      <c r="W185" s="22"/>
      <c r="X185" s="22"/>
      <c r="Y185" s="22"/>
      <c r="Z185" s="22"/>
      <c r="AA185" s="22"/>
    </row>
    <row r="186" ht="21.0" customHeight="1">
      <c r="A186" s="31" t="s">
        <v>2</v>
      </c>
      <c r="B186" s="24">
        <f>VLOOKUP(A186,'Список навыков'!A:B,2,1)</f>
        <v>13</v>
      </c>
      <c r="C186" s="31" t="s">
        <v>379</v>
      </c>
      <c r="D186" s="23">
        <v>185.0</v>
      </c>
      <c r="E186" s="32" t="s">
        <v>27</v>
      </c>
      <c r="F186" s="36" t="s">
        <v>380</v>
      </c>
      <c r="G186" s="34"/>
      <c r="H186" s="22"/>
      <c r="I186" s="22"/>
      <c r="J186" s="22"/>
      <c r="K186" s="22"/>
      <c r="L186" s="22"/>
      <c r="M186" s="22"/>
      <c r="N186" s="22"/>
      <c r="O186" s="22"/>
      <c r="P186" s="22"/>
      <c r="Q186" s="22"/>
      <c r="R186" s="22"/>
      <c r="S186" s="22"/>
      <c r="T186" s="22"/>
      <c r="U186" s="22"/>
      <c r="V186" s="22"/>
      <c r="W186" s="22"/>
      <c r="X186" s="22"/>
      <c r="Y186" s="22"/>
      <c r="Z186" s="22"/>
      <c r="AA186" s="22"/>
    </row>
    <row r="187" ht="21.0" customHeight="1">
      <c r="A187" s="31" t="s">
        <v>2</v>
      </c>
      <c r="B187" s="24">
        <f>VLOOKUP(A187,'Список навыков'!A:B,2,1)</f>
        <v>13</v>
      </c>
      <c r="C187" s="31" t="s">
        <v>381</v>
      </c>
      <c r="D187" s="25">
        <v>186.0</v>
      </c>
      <c r="E187" s="32" t="s">
        <v>48</v>
      </c>
      <c r="F187" s="35" t="s">
        <v>382</v>
      </c>
      <c r="G187" s="34"/>
      <c r="H187" s="22"/>
      <c r="I187" s="22"/>
      <c r="J187" s="22"/>
      <c r="K187" s="22"/>
      <c r="L187" s="22"/>
      <c r="M187" s="22"/>
      <c r="N187" s="22"/>
      <c r="O187" s="22"/>
      <c r="P187" s="22"/>
      <c r="Q187" s="22"/>
      <c r="R187" s="22"/>
      <c r="S187" s="22"/>
      <c r="T187" s="22"/>
      <c r="U187" s="22"/>
      <c r="V187" s="22"/>
      <c r="W187" s="22"/>
      <c r="X187" s="22"/>
      <c r="Y187" s="22"/>
      <c r="Z187" s="22"/>
      <c r="AA187" s="22"/>
    </row>
    <row r="188" ht="21.0" customHeight="1">
      <c r="A188" s="31" t="s">
        <v>2</v>
      </c>
      <c r="B188" s="24">
        <f>VLOOKUP(A188,'Список навыков'!A:B,2,1)</f>
        <v>13</v>
      </c>
      <c r="C188" s="31" t="s">
        <v>383</v>
      </c>
      <c r="D188" s="23">
        <v>187.0</v>
      </c>
      <c r="E188" s="32" t="s">
        <v>48</v>
      </c>
      <c r="F188" s="35" t="s">
        <v>384</v>
      </c>
      <c r="G188" s="34"/>
      <c r="H188" s="22"/>
      <c r="I188" s="22"/>
      <c r="J188" s="22"/>
      <c r="K188" s="22"/>
      <c r="L188" s="22"/>
      <c r="M188" s="22"/>
      <c r="N188" s="22"/>
      <c r="O188" s="22"/>
      <c r="P188" s="22"/>
      <c r="Q188" s="22"/>
      <c r="R188" s="22"/>
      <c r="S188" s="22"/>
      <c r="T188" s="22"/>
      <c r="U188" s="22"/>
      <c r="V188" s="22"/>
      <c r="W188" s="22"/>
      <c r="X188" s="22"/>
      <c r="Y188" s="22"/>
      <c r="Z188" s="22"/>
      <c r="AA188" s="22"/>
    </row>
    <row r="189" ht="21.0" customHeight="1">
      <c r="A189" s="31" t="s">
        <v>2</v>
      </c>
      <c r="B189" s="24">
        <f>VLOOKUP(A189,'Список навыков'!A:B,2,1)</f>
        <v>13</v>
      </c>
      <c r="C189" s="31" t="s">
        <v>385</v>
      </c>
      <c r="D189" s="25">
        <v>188.0</v>
      </c>
      <c r="E189" s="32" t="s">
        <v>48</v>
      </c>
      <c r="F189" s="35" t="s">
        <v>386</v>
      </c>
      <c r="G189" s="34"/>
      <c r="H189" s="22"/>
      <c r="I189" s="22"/>
      <c r="J189" s="22"/>
      <c r="K189" s="22"/>
      <c r="L189" s="22"/>
      <c r="M189" s="22"/>
      <c r="N189" s="22"/>
      <c r="O189" s="22"/>
      <c r="P189" s="22"/>
      <c r="Q189" s="22"/>
      <c r="R189" s="22"/>
      <c r="S189" s="22"/>
      <c r="T189" s="22"/>
      <c r="U189" s="22"/>
      <c r="V189" s="22"/>
      <c r="W189" s="22"/>
      <c r="X189" s="22"/>
      <c r="Y189" s="22"/>
      <c r="Z189" s="22"/>
      <c r="AA189" s="22"/>
    </row>
    <row r="190" ht="21.0" customHeight="1">
      <c r="A190" s="31" t="s">
        <v>2</v>
      </c>
      <c r="B190" s="24">
        <f>VLOOKUP(A190,'Список навыков'!A:B,2,1)</f>
        <v>13</v>
      </c>
      <c r="C190" s="31" t="s">
        <v>387</v>
      </c>
      <c r="D190" s="23">
        <v>189.0</v>
      </c>
      <c r="E190" s="32" t="s">
        <v>48</v>
      </c>
      <c r="F190" s="35" t="s">
        <v>388</v>
      </c>
      <c r="G190" s="34"/>
      <c r="H190" s="22"/>
      <c r="I190" s="22"/>
      <c r="J190" s="22"/>
      <c r="K190" s="22"/>
      <c r="L190" s="22"/>
      <c r="M190" s="22"/>
      <c r="N190" s="22"/>
      <c r="O190" s="22"/>
      <c r="P190" s="22"/>
      <c r="Q190" s="22"/>
      <c r="R190" s="22"/>
      <c r="S190" s="22"/>
      <c r="T190" s="22"/>
      <c r="U190" s="22"/>
      <c r="V190" s="22"/>
      <c r="W190" s="22"/>
      <c r="X190" s="22"/>
      <c r="Y190" s="22"/>
      <c r="Z190" s="22"/>
      <c r="AA190" s="22"/>
    </row>
    <row r="191" ht="21.0" customHeight="1">
      <c r="A191" s="31" t="s">
        <v>2</v>
      </c>
      <c r="B191" s="24">
        <f>VLOOKUP(A191,'Список навыков'!A:B,2,1)</f>
        <v>13</v>
      </c>
      <c r="C191" s="31" t="s">
        <v>389</v>
      </c>
      <c r="D191" s="25">
        <v>190.0</v>
      </c>
      <c r="E191" s="32" t="s">
        <v>48</v>
      </c>
      <c r="F191" s="35" t="s">
        <v>390</v>
      </c>
      <c r="G191" s="34"/>
      <c r="H191" s="22"/>
      <c r="I191" s="22"/>
      <c r="J191" s="22"/>
      <c r="K191" s="22"/>
      <c r="L191" s="22"/>
      <c r="M191" s="22"/>
      <c r="N191" s="22"/>
      <c r="O191" s="22"/>
      <c r="P191" s="22"/>
      <c r="Q191" s="22"/>
      <c r="R191" s="22"/>
      <c r="S191" s="22"/>
      <c r="T191" s="22"/>
      <c r="U191" s="22"/>
      <c r="V191" s="22"/>
      <c r="W191" s="22"/>
      <c r="X191" s="22"/>
      <c r="Y191" s="22"/>
      <c r="Z191" s="22"/>
      <c r="AA191" s="22"/>
    </row>
    <row r="192" ht="21.0" customHeight="1">
      <c r="A192" s="31" t="s">
        <v>2</v>
      </c>
      <c r="B192" s="24">
        <f>VLOOKUP(A192,'Список навыков'!A:B,2,1)</f>
        <v>13</v>
      </c>
      <c r="C192" s="31" t="s">
        <v>391</v>
      </c>
      <c r="D192" s="23">
        <v>191.0</v>
      </c>
      <c r="E192" s="32" t="s">
        <v>48</v>
      </c>
      <c r="F192" s="36" t="s">
        <v>392</v>
      </c>
      <c r="G192" s="34"/>
      <c r="H192" s="22"/>
      <c r="I192" s="22"/>
      <c r="J192" s="22"/>
      <c r="K192" s="22"/>
      <c r="L192" s="22"/>
      <c r="M192" s="22"/>
      <c r="N192" s="22"/>
      <c r="O192" s="22"/>
      <c r="P192" s="22"/>
      <c r="Q192" s="22"/>
      <c r="R192" s="22"/>
      <c r="S192" s="22"/>
      <c r="T192" s="22"/>
      <c r="U192" s="22"/>
      <c r="V192" s="22"/>
      <c r="W192" s="22"/>
      <c r="X192" s="22"/>
      <c r="Y192" s="22"/>
      <c r="Z192" s="22"/>
      <c r="AA192" s="22"/>
    </row>
    <row r="193" ht="21.0" customHeight="1">
      <c r="A193" s="31" t="s">
        <v>2</v>
      </c>
      <c r="B193" s="24">
        <f>VLOOKUP(A193,'Список навыков'!A:B,2,1)</f>
        <v>13</v>
      </c>
      <c r="C193" s="31" t="s">
        <v>393</v>
      </c>
      <c r="D193" s="25">
        <v>192.0</v>
      </c>
      <c r="E193" s="32" t="s">
        <v>48</v>
      </c>
      <c r="F193" s="35" t="s">
        <v>394</v>
      </c>
      <c r="G193" s="34"/>
      <c r="H193" s="22"/>
      <c r="I193" s="22"/>
      <c r="J193" s="22"/>
      <c r="K193" s="22"/>
      <c r="L193" s="22"/>
      <c r="M193" s="22"/>
      <c r="N193" s="22"/>
      <c r="O193" s="22"/>
      <c r="P193" s="22"/>
      <c r="Q193" s="22"/>
      <c r="R193" s="22"/>
      <c r="S193" s="22"/>
      <c r="T193" s="22"/>
      <c r="U193" s="22"/>
      <c r="V193" s="22"/>
      <c r="W193" s="22"/>
      <c r="X193" s="22"/>
      <c r="Y193" s="22"/>
      <c r="Z193" s="22"/>
      <c r="AA193" s="22"/>
    </row>
    <row r="194" ht="21.0" customHeight="1">
      <c r="A194" s="31" t="s">
        <v>2</v>
      </c>
      <c r="B194" s="24">
        <f>VLOOKUP(A194,'Список навыков'!A:B,2,1)</f>
        <v>13</v>
      </c>
      <c r="C194" s="31" t="s">
        <v>395</v>
      </c>
      <c r="D194" s="23">
        <v>193.0</v>
      </c>
      <c r="E194" s="32" t="s">
        <v>48</v>
      </c>
      <c r="F194" s="35" t="s">
        <v>396</v>
      </c>
      <c r="G194" s="34"/>
      <c r="H194" s="22"/>
      <c r="I194" s="22"/>
      <c r="J194" s="22"/>
      <c r="K194" s="22"/>
      <c r="L194" s="22"/>
      <c r="M194" s="22"/>
      <c r="N194" s="22"/>
      <c r="O194" s="22"/>
      <c r="P194" s="22"/>
      <c r="Q194" s="22"/>
      <c r="R194" s="22"/>
      <c r="S194" s="22"/>
      <c r="T194" s="22"/>
      <c r="U194" s="22"/>
      <c r="V194" s="22"/>
      <c r="W194" s="22"/>
      <c r="X194" s="22"/>
      <c r="Y194" s="22"/>
      <c r="Z194" s="22"/>
      <c r="AA194" s="22"/>
    </row>
    <row r="195" ht="21.0" customHeight="1">
      <c r="A195" s="31" t="s">
        <v>2</v>
      </c>
      <c r="B195" s="24">
        <f>VLOOKUP(A195,'Список навыков'!A:B,2,1)</f>
        <v>13</v>
      </c>
      <c r="C195" s="31" t="s">
        <v>397</v>
      </c>
      <c r="D195" s="25">
        <v>194.0</v>
      </c>
      <c r="E195" s="32" t="s">
        <v>48</v>
      </c>
      <c r="F195" s="35" t="s">
        <v>398</v>
      </c>
      <c r="G195" s="34"/>
      <c r="H195" s="22"/>
      <c r="I195" s="22"/>
      <c r="J195" s="22"/>
      <c r="K195" s="22"/>
      <c r="L195" s="22"/>
      <c r="M195" s="22"/>
      <c r="N195" s="22"/>
      <c r="O195" s="22"/>
      <c r="P195" s="22"/>
      <c r="Q195" s="22"/>
      <c r="R195" s="22"/>
      <c r="S195" s="22"/>
      <c r="T195" s="22"/>
      <c r="U195" s="22"/>
      <c r="V195" s="22"/>
      <c r="W195" s="22"/>
      <c r="X195" s="22"/>
      <c r="Y195" s="22"/>
      <c r="Z195" s="22"/>
      <c r="AA195" s="22"/>
    </row>
    <row r="196" ht="21.0" customHeight="1">
      <c r="A196" s="31" t="s">
        <v>2</v>
      </c>
      <c r="B196" s="24">
        <f>VLOOKUP(A196,'Список навыков'!A:B,2,1)</f>
        <v>13</v>
      </c>
      <c r="C196" s="31" t="s">
        <v>399</v>
      </c>
      <c r="D196" s="23">
        <v>195.0</v>
      </c>
      <c r="E196" s="32" t="s">
        <v>48</v>
      </c>
      <c r="F196" s="35" t="s">
        <v>400</v>
      </c>
      <c r="G196" s="34"/>
      <c r="H196" s="22"/>
      <c r="I196" s="22"/>
      <c r="J196" s="22"/>
      <c r="K196" s="22"/>
      <c r="L196" s="22"/>
      <c r="M196" s="22"/>
      <c r="N196" s="22"/>
      <c r="O196" s="22"/>
      <c r="P196" s="22"/>
      <c r="Q196" s="22"/>
      <c r="R196" s="22"/>
      <c r="S196" s="22"/>
      <c r="T196" s="22"/>
      <c r="U196" s="22"/>
      <c r="V196" s="22"/>
      <c r="W196" s="22"/>
      <c r="X196" s="22"/>
      <c r="Y196" s="22"/>
      <c r="Z196" s="22"/>
      <c r="AA196" s="22"/>
    </row>
    <row r="197" ht="21.0" customHeight="1">
      <c r="A197" s="31" t="s">
        <v>2</v>
      </c>
      <c r="B197" s="24">
        <f>VLOOKUP(A197,'Список навыков'!A:B,2,1)</f>
        <v>13</v>
      </c>
      <c r="C197" s="31" t="s">
        <v>401</v>
      </c>
      <c r="D197" s="25">
        <v>196.0</v>
      </c>
      <c r="E197" s="32" t="s">
        <v>48</v>
      </c>
      <c r="F197" s="35" t="s">
        <v>402</v>
      </c>
      <c r="G197" s="34"/>
      <c r="H197" s="22"/>
      <c r="I197" s="22"/>
      <c r="J197" s="22"/>
      <c r="K197" s="22"/>
      <c r="L197" s="22"/>
      <c r="M197" s="22"/>
      <c r="N197" s="22"/>
      <c r="O197" s="22"/>
      <c r="P197" s="22"/>
      <c r="Q197" s="22"/>
      <c r="R197" s="22"/>
      <c r="S197" s="22"/>
      <c r="T197" s="22"/>
      <c r="U197" s="22"/>
      <c r="V197" s="22"/>
      <c r="W197" s="22"/>
      <c r="X197" s="22"/>
      <c r="Y197" s="22"/>
      <c r="Z197" s="22"/>
      <c r="AA197" s="22"/>
    </row>
    <row r="198" ht="21.0" customHeight="1">
      <c r="A198" s="31" t="s">
        <v>2</v>
      </c>
      <c r="B198" s="24">
        <f>VLOOKUP(A198,'Список навыков'!A:B,2,1)</f>
        <v>13</v>
      </c>
      <c r="C198" s="31" t="s">
        <v>403</v>
      </c>
      <c r="D198" s="23">
        <v>197.0</v>
      </c>
      <c r="E198" s="32" t="s">
        <v>48</v>
      </c>
      <c r="F198" s="36" t="s">
        <v>404</v>
      </c>
      <c r="G198" s="34"/>
      <c r="H198" s="22"/>
      <c r="I198" s="22"/>
      <c r="J198" s="22"/>
      <c r="K198" s="22"/>
      <c r="L198" s="22"/>
      <c r="M198" s="22"/>
      <c r="N198" s="22"/>
      <c r="O198" s="22"/>
      <c r="P198" s="22"/>
      <c r="Q198" s="22"/>
      <c r="R198" s="22"/>
      <c r="S198" s="22"/>
      <c r="T198" s="22"/>
      <c r="U198" s="22"/>
      <c r="V198" s="22"/>
      <c r="W198" s="22"/>
      <c r="X198" s="22"/>
      <c r="Y198" s="22"/>
      <c r="Z198" s="22"/>
      <c r="AA198" s="22"/>
    </row>
    <row r="199" ht="21.0" customHeight="1">
      <c r="A199" s="31" t="s">
        <v>2</v>
      </c>
      <c r="B199" s="24">
        <f>VLOOKUP(A199,'Список навыков'!A:B,2,1)</f>
        <v>13</v>
      </c>
      <c r="C199" s="31" t="s">
        <v>405</v>
      </c>
      <c r="D199" s="25">
        <v>198.0</v>
      </c>
      <c r="E199" s="32" t="s">
        <v>48</v>
      </c>
      <c r="F199" s="35" t="s">
        <v>406</v>
      </c>
      <c r="G199" s="34"/>
      <c r="H199" s="22"/>
      <c r="I199" s="22"/>
      <c r="J199" s="22"/>
      <c r="K199" s="22"/>
      <c r="L199" s="22"/>
      <c r="M199" s="22"/>
      <c r="N199" s="22"/>
      <c r="O199" s="22"/>
      <c r="P199" s="22"/>
      <c r="Q199" s="22"/>
      <c r="R199" s="22"/>
      <c r="S199" s="22"/>
      <c r="T199" s="22"/>
      <c r="U199" s="22"/>
      <c r="V199" s="22"/>
      <c r="W199" s="22"/>
      <c r="X199" s="22"/>
      <c r="Y199" s="22"/>
      <c r="Z199" s="22"/>
      <c r="AA199" s="22"/>
    </row>
    <row r="200" ht="21.0" customHeight="1">
      <c r="A200" s="31" t="s">
        <v>2</v>
      </c>
      <c r="B200" s="24">
        <f>VLOOKUP(A200,'Список навыков'!A:B,2,1)</f>
        <v>13</v>
      </c>
      <c r="C200" s="31" t="s">
        <v>407</v>
      </c>
      <c r="D200" s="23">
        <v>199.0</v>
      </c>
      <c r="E200" s="32" t="s">
        <v>48</v>
      </c>
      <c r="F200" s="36" t="s">
        <v>408</v>
      </c>
      <c r="G200" s="34"/>
      <c r="H200" s="22"/>
      <c r="I200" s="22"/>
      <c r="J200" s="22"/>
      <c r="K200" s="22"/>
      <c r="L200" s="22"/>
      <c r="M200" s="22"/>
      <c r="N200" s="22"/>
      <c r="O200" s="22"/>
      <c r="P200" s="22"/>
      <c r="Q200" s="22"/>
      <c r="R200" s="22"/>
      <c r="S200" s="22"/>
      <c r="T200" s="22"/>
      <c r="U200" s="22"/>
      <c r="V200" s="22"/>
      <c r="W200" s="22"/>
      <c r="X200" s="22"/>
      <c r="Y200" s="22"/>
      <c r="Z200" s="22"/>
      <c r="AA200" s="22"/>
    </row>
    <row r="201" ht="21.0" customHeight="1">
      <c r="A201" s="31" t="s">
        <v>2</v>
      </c>
      <c r="B201" s="24">
        <f>VLOOKUP(A201,'Список навыков'!A:B,2,1)</f>
        <v>13</v>
      </c>
      <c r="C201" s="31" t="s">
        <v>409</v>
      </c>
      <c r="D201" s="25">
        <v>200.0</v>
      </c>
      <c r="E201" s="32" t="s">
        <v>48</v>
      </c>
      <c r="F201" s="36" t="s">
        <v>386</v>
      </c>
      <c r="G201" s="34"/>
      <c r="H201" s="22"/>
      <c r="I201" s="22"/>
      <c r="J201" s="22"/>
      <c r="K201" s="22"/>
      <c r="L201" s="22"/>
      <c r="M201" s="22"/>
      <c r="N201" s="22"/>
      <c r="O201" s="22"/>
      <c r="P201" s="22"/>
      <c r="Q201" s="22"/>
      <c r="R201" s="22"/>
      <c r="S201" s="22"/>
      <c r="T201" s="22"/>
      <c r="U201" s="22"/>
      <c r="V201" s="22"/>
      <c r="W201" s="22"/>
      <c r="X201" s="22"/>
      <c r="Y201" s="22"/>
      <c r="Z201" s="22"/>
      <c r="AA201" s="22"/>
    </row>
    <row r="202" ht="21.0" customHeight="1">
      <c r="A202" s="36" t="s">
        <v>16</v>
      </c>
      <c r="B202" s="24">
        <f>VLOOKUP(A202,'Список навыков'!A:B,2,1)</f>
        <v>14</v>
      </c>
      <c r="C202" s="31" t="s">
        <v>410</v>
      </c>
      <c r="D202" s="23">
        <v>201.0</v>
      </c>
      <c r="E202" s="32" t="s">
        <v>27</v>
      </c>
      <c r="F202" s="37" t="s">
        <v>411</v>
      </c>
      <c r="G202" s="38"/>
      <c r="H202" s="38"/>
      <c r="I202" s="38"/>
      <c r="J202" s="38"/>
      <c r="K202" s="38"/>
      <c r="L202" s="38"/>
      <c r="M202" s="38"/>
      <c r="N202" s="38"/>
      <c r="O202" s="38"/>
      <c r="P202" s="38"/>
      <c r="Q202" s="38"/>
      <c r="R202" s="38"/>
      <c r="S202" s="38"/>
      <c r="T202" s="38"/>
      <c r="U202" s="38"/>
      <c r="V202" s="38"/>
      <c r="W202" s="38"/>
      <c r="X202" s="38"/>
      <c r="Y202" s="38"/>
      <c r="Z202" s="38"/>
      <c r="AA202" s="38"/>
    </row>
    <row r="203" ht="21.0" customHeight="1">
      <c r="A203" s="36" t="s">
        <v>16</v>
      </c>
      <c r="B203" s="24">
        <f>VLOOKUP(A203,'Список навыков'!A:B,2,1)</f>
        <v>14</v>
      </c>
      <c r="C203" s="31" t="s">
        <v>412</v>
      </c>
      <c r="D203" s="25">
        <v>202.0</v>
      </c>
      <c r="E203" s="32" t="s">
        <v>27</v>
      </c>
      <c r="F203" s="37" t="s">
        <v>413</v>
      </c>
      <c r="G203" s="38"/>
      <c r="H203" s="38"/>
      <c r="I203" s="38"/>
      <c r="J203" s="38"/>
      <c r="K203" s="38"/>
      <c r="L203" s="38"/>
      <c r="M203" s="38"/>
      <c r="N203" s="38"/>
      <c r="O203" s="38"/>
      <c r="P203" s="38"/>
      <c r="Q203" s="38"/>
      <c r="R203" s="38"/>
      <c r="S203" s="38"/>
      <c r="T203" s="38"/>
      <c r="U203" s="38"/>
      <c r="V203" s="38"/>
      <c r="W203" s="38"/>
      <c r="X203" s="38"/>
      <c r="Y203" s="38"/>
      <c r="Z203" s="38"/>
      <c r="AA203" s="38"/>
    </row>
    <row r="204" ht="21.0" customHeight="1">
      <c r="A204" s="36" t="s">
        <v>16</v>
      </c>
      <c r="B204" s="24">
        <f>VLOOKUP(A204,'Список навыков'!A:B,2,1)</f>
        <v>14</v>
      </c>
      <c r="C204" s="31" t="s">
        <v>414</v>
      </c>
      <c r="D204" s="23">
        <v>203.0</v>
      </c>
      <c r="E204" s="32" t="s">
        <v>27</v>
      </c>
      <c r="F204" s="37" t="s">
        <v>415</v>
      </c>
      <c r="G204" s="38"/>
      <c r="H204" s="38"/>
      <c r="I204" s="38"/>
      <c r="J204" s="38"/>
      <c r="K204" s="38"/>
      <c r="L204" s="38"/>
      <c r="M204" s="38"/>
      <c r="N204" s="38"/>
      <c r="O204" s="38"/>
      <c r="P204" s="38"/>
      <c r="Q204" s="38"/>
      <c r="R204" s="38"/>
      <c r="S204" s="38"/>
      <c r="T204" s="38"/>
      <c r="U204" s="38"/>
      <c r="V204" s="38"/>
      <c r="W204" s="38"/>
      <c r="X204" s="38"/>
      <c r="Y204" s="38"/>
      <c r="Z204" s="38"/>
      <c r="AA204" s="38"/>
    </row>
    <row r="205" ht="21.0" customHeight="1">
      <c r="A205" s="36" t="s">
        <v>16</v>
      </c>
      <c r="B205" s="24">
        <f>VLOOKUP(A205,'Список навыков'!A:B,2,1)</f>
        <v>14</v>
      </c>
      <c r="C205" s="36" t="s">
        <v>416</v>
      </c>
      <c r="D205" s="25">
        <v>204.0</v>
      </c>
      <c r="E205" s="32" t="s">
        <v>27</v>
      </c>
      <c r="F205" s="37" t="s">
        <v>417</v>
      </c>
      <c r="G205" s="38"/>
      <c r="H205" s="38"/>
      <c r="I205" s="38"/>
      <c r="J205" s="38"/>
      <c r="K205" s="38"/>
      <c r="L205" s="38"/>
      <c r="M205" s="38"/>
      <c r="N205" s="38"/>
      <c r="O205" s="38"/>
      <c r="P205" s="38"/>
      <c r="Q205" s="38"/>
      <c r="R205" s="38"/>
      <c r="S205" s="38"/>
      <c r="T205" s="38"/>
      <c r="U205" s="38"/>
      <c r="V205" s="38"/>
      <c r="W205" s="38"/>
      <c r="X205" s="38"/>
      <c r="Y205" s="38"/>
      <c r="Z205" s="38"/>
      <c r="AA205" s="38"/>
    </row>
    <row r="206" ht="21.0" customHeight="1">
      <c r="A206" s="36" t="s">
        <v>16</v>
      </c>
      <c r="B206" s="24">
        <f>VLOOKUP(A206,'Список навыков'!A:B,2,1)</f>
        <v>14</v>
      </c>
      <c r="C206" s="31" t="s">
        <v>418</v>
      </c>
      <c r="D206" s="23">
        <v>205.0</v>
      </c>
      <c r="E206" s="32" t="s">
        <v>27</v>
      </c>
      <c r="F206" s="37" t="s">
        <v>419</v>
      </c>
      <c r="G206" s="38"/>
      <c r="H206" s="38"/>
      <c r="I206" s="38"/>
      <c r="J206" s="38"/>
      <c r="K206" s="38"/>
      <c r="L206" s="38"/>
      <c r="M206" s="38"/>
      <c r="N206" s="38"/>
      <c r="O206" s="38"/>
      <c r="P206" s="38"/>
      <c r="Q206" s="38"/>
      <c r="R206" s="38"/>
      <c r="S206" s="38"/>
      <c r="T206" s="38"/>
      <c r="U206" s="38"/>
      <c r="V206" s="38"/>
      <c r="W206" s="38"/>
      <c r="X206" s="38"/>
      <c r="Y206" s="38"/>
      <c r="Z206" s="38"/>
      <c r="AA206" s="38"/>
    </row>
    <row r="207" ht="21.0" customHeight="1">
      <c r="A207" s="36" t="s">
        <v>16</v>
      </c>
      <c r="B207" s="24">
        <f>VLOOKUP(A207,'Список навыков'!A:B,2,1)</f>
        <v>14</v>
      </c>
      <c r="C207" s="31" t="s">
        <v>420</v>
      </c>
      <c r="D207" s="23">
        <v>209.0</v>
      </c>
      <c r="E207" s="32" t="s">
        <v>48</v>
      </c>
      <c r="F207" s="37" t="s">
        <v>421</v>
      </c>
      <c r="G207" s="38"/>
      <c r="H207" s="38"/>
      <c r="I207" s="38"/>
      <c r="J207" s="38"/>
      <c r="K207" s="38"/>
      <c r="L207" s="38"/>
      <c r="M207" s="38"/>
      <c r="N207" s="38"/>
      <c r="O207" s="38"/>
      <c r="P207" s="38"/>
      <c r="Q207" s="38"/>
      <c r="R207" s="38"/>
      <c r="S207" s="38"/>
      <c r="T207" s="38"/>
      <c r="U207" s="38"/>
      <c r="V207" s="38"/>
      <c r="W207" s="38"/>
      <c r="X207" s="38"/>
      <c r="Y207" s="38"/>
      <c r="Z207" s="38"/>
      <c r="AA207" s="38"/>
    </row>
    <row r="208" ht="21.0" customHeight="1">
      <c r="A208" s="36" t="s">
        <v>16</v>
      </c>
      <c r="B208" s="24">
        <f>VLOOKUP(A208,'Список навыков'!A:B,2,1)</f>
        <v>14</v>
      </c>
      <c r="C208" s="31" t="s">
        <v>422</v>
      </c>
      <c r="D208" s="25">
        <v>210.0</v>
      </c>
      <c r="E208" s="32" t="s">
        <v>48</v>
      </c>
      <c r="F208" s="37" t="s">
        <v>421</v>
      </c>
      <c r="G208" s="38"/>
      <c r="H208" s="38"/>
      <c r="I208" s="38"/>
      <c r="J208" s="38"/>
      <c r="K208" s="38"/>
      <c r="L208" s="38"/>
      <c r="M208" s="38"/>
      <c r="N208" s="38"/>
      <c r="O208" s="38"/>
      <c r="P208" s="38"/>
      <c r="Q208" s="38"/>
      <c r="R208" s="38"/>
      <c r="S208" s="38"/>
      <c r="T208" s="38"/>
      <c r="U208" s="38"/>
      <c r="V208" s="38"/>
      <c r="W208" s="38"/>
      <c r="X208" s="38"/>
      <c r="Y208" s="38"/>
      <c r="Z208" s="38"/>
      <c r="AA208" s="38"/>
    </row>
    <row r="209" ht="21.0" customHeight="1">
      <c r="A209" s="36" t="s">
        <v>16</v>
      </c>
      <c r="B209" s="24">
        <f>VLOOKUP(A209,'Список навыков'!A:B,2,1)</f>
        <v>14</v>
      </c>
      <c r="C209" s="31" t="s">
        <v>423</v>
      </c>
      <c r="D209" s="23">
        <v>211.0</v>
      </c>
      <c r="E209" s="32" t="s">
        <v>48</v>
      </c>
      <c r="F209" s="37" t="s">
        <v>424</v>
      </c>
      <c r="G209" s="38"/>
      <c r="H209" s="38"/>
      <c r="I209" s="38"/>
      <c r="J209" s="38"/>
      <c r="K209" s="38"/>
      <c r="L209" s="38"/>
      <c r="M209" s="38"/>
      <c r="N209" s="38"/>
      <c r="O209" s="38"/>
      <c r="P209" s="38"/>
      <c r="Q209" s="38"/>
      <c r="R209" s="38"/>
      <c r="S209" s="38"/>
      <c r="T209" s="38"/>
      <c r="U209" s="38"/>
      <c r="V209" s="38"/>
      <c r="W209" s="38"/>
      <c r="X209" s="38"/>
      <c r="Y209" s="38"/>
      <c r="Z209" s="38"/>
      <c r="AA209" s="38"/>
    </row>
    <row r="210" ht="21.0" customHeight="1">
      <c r="A210" s="36" t="s">
        <v>16</v>
      </c>
      <c r="B210" s="24">
        <f>VLOOKUP(A210,'Список навыков'!A:B,2,1)</f>
        <v>14</v>
      </c>
      <c r="C210" s="31" t="s">
        <v>425</v>
      </c>
      <c r="D210" s="25">
        <v>212.0</v>
      </c>
      <c r="E210" s="32" t="s">
        <v>48</v>
      </c>
      <c r="F210" s="37" t="s">
        <v>426</v>
      </c>
      <c r="G210" s="38"/>
      <c r="H210" s="38"/>
      <c r="I210" s="38"/>
      <c r="J210" s="38"/>
      <c r="K210" s="38"/>
      <c r="L210" s="38"/>
      <c r="M210" s="38"/>
      <c r="N210" s="38"/>
      <c r="O210" s="38"/>
      <c r="P210" s="38"/>
      <c r="Q210" s="38"/>
      <c r="R210" s="38"/>
      <c r="S210" s="38"/>
      <c r="T210" s="38"/>
      <c r="U210" s="38"/>
      <c r="V210" s="38"/>
      <c r="W210" s="38"/>
      <c r="X210" s="38"/>
      <c r="Y210" s="38"/>
      <c r="Z210" s="38"/>
      <c r="AA210" s="38"/>
    </row>
    <row r="211" ht="21.0" customHeight="1">
      <c r="A211" s="36" t="s">
        <v>16</v>
      </c>
      <c r="B211" s="24">
        <f>VLOOKUP(A211,'Список навыков'!A:B,2,1)</f>
        <v>14</v>
      </c>
      <c r="C211" s="31" t="s">
        <v>427</v>
      </c>
      <c r="D211" s="23">
        <v>213.0</v>
      </c>
      <c r="E211" s="32" t="s">
        <v>48</v>
      </c>
      <c r="F211" s="31" t="s">
        <v>428</v>
      </c>
      <c r="G211" s="38"/>
      <c r="H211" s="38"/>
      <c r="I211" s="38"/>
      <c r="J211" s="38"/>
      <c r="K211" s="38"/>
      <c r="L211" s="38"/>
      <c r="M211" s="38"/>
      <c r="N211" s="38"/>
      <c r="O211" s="38"/>
      <c r="P211" s="38"/>
      <c r="Q211" s="38"/>
      <c r="R211" s="38"/>
      <c r="S211" s="38"/>
      <c r="T211" s="38"/>
      <c r="U211" s="38"/>
      <c r="V211" s="38"/>
      <c r="W211" s="38"/>
      <c r="X211" s="38"/>
      <c r="Y211" s="38"/>
      <c r="Z211" s="38"/>
      <c r="AA211" s="38"/>
    </row>
    <row r="212" ht="21.0" customHeight="1">
      <c r="A212" s="36" t="s">
        <v>16</v>
      </c>
      <c r="B212" s="24">
        <f>VLOOKUP(A212,'Список навыков'!A:B,2,1)</f>
        <v>14</v>
      </c>
      <c r="C212" s="31" t="s">
        <v>429</v>
      </c>
      <c r="D212" s="25">
        <v>214.0</v>
      </c>
      <c r="E212" s="32" t="s">
        <v>48</v>
      </c>
      <c r="F212" s="37" t="s">
        <v>419</v>
      </c>
      <c r="G212" s="38"/>
      <c r="H212" s="38"/>
      <c r="I212" s="38"/>
      <c r="J212" s="38"/>
      <c r="K212" s="38"/>
      <c r="L212" s="38"/>
      <c r="M212" s="38"/>
      <c r="N212" s="38"/>
      <c r="O212" s="38"/>
      <c r="P212" s="38"/>
      <c r="Q212" s="38"/>
      <c r="R212" s="38"/>
      <c r="S212" s="38"/>
      <c r="T212" s="38"/>
      <c r="U212" s="38"/>
      <c r="V212" s="38"/>
      <c r="W212" s="38"/>
      <c r="X212" s="38"/>
      <c r="Y212" s="38"/>
      <c r="Z212" s="38"/>
      <c r="AA212" s="38"/>
    </row>
    <row r="213" ht="21.0" customHeight="1">
      <c r="A213" s="36" t="s">
        <v>4</v>
      </c>
      <c r="B213" s="24">
        <f>VLOOKUP(A213,'Список навыков'!A:B,2,1)</f>
        <v>1</v>
      </c>
      <c r="C213" s="31" t="s">
        <v>430</v>
      </c>
      <c r="D213" s="23">
        <v>215.0</v>
      </c>
      <c r="E213" s="32" t="s">
        <v>27</v>
      </c>
      <c r="F213" s="37" t="s">
        <v>431</v>
      </c>
      <c r="G213" s="38"/>
      <c r="H213" s="38"/>
      <c r="I213" s="38"/>
      <c r="J213" s="38"/>
      <c r="K213" s="38"/>
      <c r="L213" s="38"/>
      <c r="M213" s="38"/>
      <c r="N213" s="38"/>
      <c r="O213" s="38"/>
      <c r="P213" s="38"/>
      <c r="Q213" s="38"/>
      <c r="R213" s="38"/>
      <c r="S213" s="38"/>
      <c r="T213" s="38"/>
      <c r="U213" s="38"/>
      <c r="V213" s="38"/>
      <c r="W213" s="38"/>
      <c r="X213" s="38"/>
      <c r="Y213" s="38"/>
      <c r="Z213" s="38"/>
      <c r="AA213" s="38"/>
    </row>
    <row r="214" ht="21.0" customHeight="1">
      <c r="A214" s="36" t="s">
        <v>4</v>
      </c>
      <c r="B214" s="24">
        <f>VLOOKUP(A214,'Список навыков'!A:B,2,1)</f>
        <v>1</v>
      </c>
      <c r="C214" s="31" t="s">
        <v>432</v>
      </c>
      <c r="D214" s="25">
        <v>216.0</v>
      </c>
      <c r="E214" s="32" t="s">
        <v>27</v>
      </c>
      <c r="F214" s="31" t="s">
        <v>433</v>
      </c>
      <c r="G214" s="38"/>
      <c r="H214" s="38"/>
      <c r="I214" s="38"/>
      <c r="J214" s="38"/>
      <c r="K214" s="38"/>
      <c r="L214" s="38"/>
      <c r="M214" s="38"/>
      <c r="N214" s="38"/>
      <c r="O214" s="38"/>
      <c r="P214" s="38"/>
      <c r="Q214" s="38"/>
      <c r="R214" s="38"/>
      <c r="S214" s="38"/>
      <c r="T214" s="38"/>
      <c r="U214" s="38"/>
      <c r="V214" s="38"/>
      <c r="W214" s="38"/>
      <c r="X214" s="38"/>
      <c r="Y214" s="38"/>
      <c r="Z214" s="38"/>
      <c r="AA214" s="38"/>
    </row>
    <row r="215" ht="21.0" customHeight="1">
      <c r="A215" s="36" t="s">
        <v>4</v>
      </c>
      <c r="B215" s="24">
        <f>VLOOKUP(A215,'Список навыков'!A:B,2,1)</f>
        <v>1</v>
      </c>
      <c r="C215" s="31" t="s">
        <v>434</v>
      </c>
      <c r="D215" s="23">
        <v>217.0</v>
      </c>
      <c r="E215" s="32" t="s">
        <v>27</v>
      </c>
      <c r="F215" s="37" t="s">
        <v>435</v>
      </c>
      <c r="G215" s="38"/>
      <c r="H215" s="38"/>
      <c r="I215" s="38"/>
      <c r="J215" s="38"/>
      <c r="K215" s="38"/>
      <c r="L215" s="38"/>
      <c r="M215" s="38"/>
      <c r="N215" s="38"/>
      <c r="O215" s="38"/>
      <c r="P215" s="38"/>
      <c r="Q215" s="38"/>
      <c r="R215" s="38"/>
      <c r="S215" s="38"/>
      <c r="T215" s="38"/>
      <c r="U215" s="38"/>
      <c r="V215" s="38"/>
      <c r="W215" s="38"/>
      <c r="X215" s="38"/>
      <c r="Y215" s="38"/>
      <c r="Z215" s="38"/>
      <c r="AA215" s="38"/>
    </row>
    <row r="216" ht="21.0" customHeight="1">
      <c r="A216" s="36" t="s">
        <v>4</v>
      </c>
      <c r="B216" s="24">
        <f>VLOOKUP(A216,'Список навыков'!A:B,2,1)</f>
        <v>1</v>
      </c>
      <c r="C216" s="31" t="s">
        <v>436</v>
      </c>
      <c r="D216" s="25">
        <v>218.0</v>
      </c>
      <c r="E216" s="32" t="s">
        <v>27</v>
      </c>
      <c r="F216" s="37" t="s">
        <v>437</v>
      </c>
      <c r="G216" s="38"/>
      <c r="H216" s="38"/>
      <c r="I216" s="38"/>
      <c r="J216" s="38"/>
      <c r="K216" s="38"/>
      <c r="L216" s="38"/>
      <c r="M216" s="38"/>
      <c r="N216" s="38"/>
      <c r="O216" s="38"/>
      <c r="P216" s="38"/>
      <c r="Q216" s="38"/>
      <c r="R216" s="38"/>
      <c r="S216" s="38"/>
      <c r="T216" s="38"/>
      <c r="U216" s="38"/>
      <c r="V216" s="38"/>
      <c r="W216" s="38"/>
      <c r="X216" s="38"/>
      <c r="Y216" s="38"/>
      <c r="Z216" s="38"/>
      <c r="AA216" s="38"/>
    </row>
    <row r="217" ht="21.0" customHeight="1">
      <c r="A217" s="36" t="s">
        <v>4</v>
      </c>
      <c r="B217" s="24">
        <f>VLOOKUP(A217,'Список навыков'!A:B,2,1)</f>
        <v>1</v>
      </c>
      <c r="C217" s="31" t="s">
        <v>438</v>
      </c>
      <c r="D217" s="23">
        <v>219.0</v>
      </c>
      <c r="E217" s="32" t="s">
        <v>27</v>
      </c>
      <c r="F217" s="37" t="s">
        <v>439</v>
      </c>
      <c r="G217" s="38"/>
      <c r="H217" s="38"/>
      <c r="I217" s="38"/>
      <c r="J217" s="38"/>
      <c r="K217" s="38"/>
      <c r="L217" s="38"/>
      <c r="M217" s="38"/>
      <c r="N217" s="38"/>
      <c r="O217" s="38"/>
      <c r="P217" s="38"/>
      <c r="Q217" s="38"/>
      <c r="R217" s="38"/>
      <c r="S217" s="38"/>
      <c r="T217" s="38"/>
      <c r="U217" s="38"/>
      <c r="V217" s="38"/>
      <c r="W217" s="38"/>
      <c r="X217" s="38"/>
      <c r="Y217" s="38"/>
      <c r="Z217" s="38"/>
      <c r="AA217" s="38"/>
    </row>
    <row r="218" ht="21.0" customHeight="1">
      <c r="A218" s="36" t="s">
        <v>4</v>
      </c>
      <c r="B218" s="24">
        <f>VLOOKUP(A218,'Список навыков'!A:B,2,1)</f>
        <v>1</v>
      </c>
      <c r="C218" s="31" t="s">
        <v>440</v>
      </c>
      <c r="D218" s="25">
        <v>220.0</v>
      </c>
      <c r="E218" s="32" t="s">
        <v>27</v>
      </c>
      <c r="F218" s="31" t="s">
        <v>441</v>
      </c>
      <c r="G218" s="38"/>
      <c r="H218" s="38"/>
      <c r="I218" s="38"/>
      <c r="J218" s="38"/>
      <c r="K218" s="38"/>
      <c r="L218" s="38"/>
      <c r="M218" s="38"/>
      <c r="N218" s="38"/>
      <c r="O218" s="38"/>
      <c r="P218" s="38"/>
      <c r="Q218" s="38"/>
      <c r="R218" s="38"/>
      <c r="S218" s="38"/>
      <c r="T218" s="38"/>
      <c r="U218" s="38"/>
      <c r="V218" s="38"/>
      <c r="W218" s="38"/>
      <c r="X218" s="38"/>
      <c r="Y218" s="38"/>
      <c r="Z218" s="38"/>
      <c r="AA218" s="38"/>
    </row>
    <row r="219" ht="21.0" customHeight="1">
      <c r="A219" s="36" t="s">
        <v>4</v>
      </c>
      <c r="B219" s="24">
        <f>VLOOKUP(A219,'Список навыков'!A:B,2,1)</f>
        <v>1</v>
      </c>
      <c r="C219" s="31" t="s">
        <v>442</v>
      </c>
      <c r="D219" s="23">
        <v>221.0</v>
      </c>
      <c r="E219" s="32" t="s">
        <v>27</v>
      </c>
      <c r="F219" s="35" t="s">
        <v>443</v>
      </c>
      <c r="G219" s="39"/>
      <c r="H219" s="38"/>
      <c r="I219" s="38"/>
      <c r="J219" s="38"/>
      <c r="K219" s="38"/>
      <c r="L219" s="38"/>
      <c r="M219" s="38"/>
      <c r="N219" s="38"/>
      <c r="O219" s="38"/>
      <c r="P219" s="38"/>
      <c r="Q219" s="38"/>
      <c r="R219" s="38"/>
      <c r="S219" s="38"/>
      <c r="T219" s="38"/>
      <c r="U219" s="38"/>
      <c r="V219" s="38"/>
      <c r="W219" s="38"/>
      <c r="X219" s="38"/>
      <c r="Y219" s="38"/>
      <c r="Z219" s="38"/>
      <c r="AA219" s="38"/>
    </row>
    <row r="220" ht="21.0" customHeight="1">
      <c r="A220" s="36" t="s">
        <v>4</v>
      </c>
      <c r="B220" s="24">
        <f>VLOOKUP(A220,'Список навыков'!A:B,2,1)</f>
        <v>1</v>
      </c>
      <c r="C220" s="31" t="s">
        <v>444</v>
      </c>
      <c r="D220" s="25">
        <v>222.0</v>
      </c>
      <c r="E220" s="32" t="s">
        <v>27</v>
      </c>
      <c r="F220" s="35" t="s">
        <v>445</v>
      </c>
      <c r="G220" s="39"/>
      <c r="H220" s="38"/>
      <c r="I220" s="38"/>
      <c r="J220" s="38"/>
      <c r="K220" s="38"/>
      <c r="L220" s="38"/>
      <c r="M220" s="38"/>
      <c r="N220" s="38"/>
      <c r="O220" s="38"/>
      <c r="P220" s="38"/>
      <c r="Q220" s="38"/>
      <c r="R220" s="38"/>
      <c r="S220" s="38"/>
      <c r="T220" s="38"/>
      <c r="U220" s="38"/>
      <c r="V220" s="38"/>
      <c r="W220" s="38"/>
      <c r="X220" s="38"/>
      <c r="Y220" s="38"/>
      <c r="Z220" s="38"/>
      <c r="AA220" s="38"/>
    </row>
    <row r="221" ht="21.0" customHeight="1">
      <c r="A221" s="36" t="s">
        <v>4</v>
      </c>
      <c r="B221" s="24">
        <f>VLOOKUP(A221,'Список навыков'!A:B,2,1)</f>
        <v>1</v>
      </c>
      <c r="C221" s="31" t="s">
        <v>446</v>
      </c>
      <c r="D221" s="23">
        <v>223.0</v>
      </c>
      <c r="E221" s="32" t="s">
        <v>27</v>
      </c>
      <c r="F221" s="35" t="s">
        <v>447</v>
      </c>
      <c r="G221" s="39"/>
      <c r="H221" s="38"/>
      <c r="I221" s="38"/>
      <c r="J221" s="38"/>
      <c r="K221" s="38"/>
      <c r="L221" s="38"/>
      <c r="M221" s="38"/>
      <c r="N221" s="38"/>
      <c r="O221" s="38"/>
      <c r="P221" s="38"/>
      <c r="Q221" s="38"/>
      <c r="R221" s="38"/>
      <c r="S221" s="38"/>
      <c r="T221" s="38"/>
      <c r="U221" s="38"/>
      <c r="V221" s="38"/>
      <c r="W221" s="38"/>
      <c r="X221" s="38"/>
      <c r="Y221" s="38"/>
      <c r="Z221" s="38"/>
      <c r="AA221" s="38"/>
    </row>
    <row r="222" ht="21.0" customHeight="1">
      <c r="A222" s="36" t="s">
        <v>4</v>
      </c>
      <c r="B222" s="24">
        <f>VLOOKUP(A222,'Список навыков'!A:B,2,1)</f>
        <v>1</v>
      </c>
      <c r="C222" s="31" t="s">
        <v>448</v>
      </c>
      <c r="D222" s="25">
        <v>224.0</v>
      </c>
      <c r="E222" s="32" t="s">
        <v>27</v>
      </c>
      <c r="F222" s="40" t="s">
        <v>449</v>
      </c>
      <c r="G222" s="39"/>
      <c r="H222" s="38"/>
      <c r="I222" s="38"/>
      <c r="J222" s="38"/>
      <c r="K222" s="38"/>
      <c r="L222" s="38"/>
      <c r="M222" s="38"/>
      <c r="N222" s="38"/>
      <c r="O222" s="38"/>
      <c r="P222" s="38"/>
      <c r="Q222" s="38"/>
      <c r="R222" s="38"/>
      <c r="S222" s="38"/>
      <c r="T222" s="38"/>
      <c r="U222" s="38"/>
      <c r="V222" s="38"/>
      <c r="W222" s="38"/>
      <c r="X222" s="38"/>
      <c r="Y222" s="38"/>
      <c r="Z222" s="38"/>
      <c r="AA222" s="38"/>
    </row>
    <row r="223" ht="21.0" customHeight="1">
      <c r="A223" s="36" t="s">
        <v>4</v>
      </c>
      <c r="B223" s="24">
        <f>VLOOKUP(A223,'Список навыков'!A:B,2,1)</f>
        <v>1</v>
      </c>
      <c r="C223" s="31" t="s">
        <v>450</v>
      </c>
      <c r="D223" s="23">
        <v>225.0</v>
      </c>
      <c r="E223" s="32" t="s">
        <v>48</v>
      </c>
      <c r="F223" s="40" t="s">
        <v>451</v>
      </c>
      <c r="G223" s="39"/>
      <c r="H223" s="38"/>
      <c r="I223" s="38"/>
      <c r="J223" s="38"/>
      <c r="K223" s="38"/>
      <c r="L223" s="38"/>
      <c r="M223" s="38"/>
      <c r="N223" s="38"/>
      <c r="O223" s="38"/>
      <c r="P223" s="38"/>
      <c r="Q223" s="38"/>
      <c r="R223" s="38"/>
      <c r="S223" s="38"/>
      <c r="T223" s="38"/>
      <c r="U223" s="38"/>
      <c r="V223" s="38"/>
      <c r="W223" s="38"/>
      <c r="X223" s="38"/>
      <c r="Y223" s="38"/>
      <c r="Z223" s="38"/>
      <c r="AA223" s="38"/>
    </row>
    <row r="224" ht="21.0" customHeight="1">
      <c r="A224" s="36" t="s">
        <v>4</v>
      </c>
      <c r="B224" s="24">
        <f>VLOOKUP(A224,'Список навыков'!A:B,2,1)</f>
        <v>1</v>
      </c>
      <c r="C224" s="31" t="s">
        <v>452</v>
      </c>
      <c r="D224" s="25">
        <v>226.0</v>
      </c>
      <c r="E224" s="32" t="s">
        <v>48</v>
      </c>
      <c r="F224" s="35" t="s">
        <v>453</v>
      </c>
      <c r="G224" s="39"/>
      <c r="H224" s="38"/>
      <c r="I224" s="38"/>
      <c r="J224" s="38"/>
      <c r="K224" s="38"/>
      <c r="L224" s="38"/>
      <c r="M224" s="38"/>
      <c r="N224" s="38"/>
      <c r="O224" s="38"/>
      <c r="P224" s="38"/>
      <c r="Q224" s="38"/>
      <c r="R224" s="38"/>
      <c r="S224" s="38"/>
      <c r="T224" s="38"/>
      <c r="U224" s="38"/>
      <c r="V224" s="38"/>
      <c r="W224" s="38"/>
      <c r="X224" s="38"/>
      <c r="Y224" s="38"/>
      <c r="Z224" s="38"/>
      <c r="AA224" s="38"/>
    </row>
    <row r="225" ht="21.0" customHeight="1">
      <c r="A225" s="36" t="s">
        <v>4</v>
      </c>
      <c r="B225" s="24">
        <f>VLOOKUP(A225,'Список навыков'!A:B,2,1)</f>
        <v>1</v>
      </c>
      <c r="C225" s="31" t="s">
        <v>454</v>
      </c>
      <c r="D225" s="23">
        <v>227.0</v>
      </c>
      <c r="E225" s="32" t="s">
        <v>48</v>
      </c>
      <c r="F225" s="40" t="s">
        <v>81</v>
      </c>
      <c r="G225" s="39"/>
      <c r="H225" s="38"/>
      <c r="I225" s="38"/>
      <c r="J225" s="38"/>
      <c r="K225" s="38"/>
      <c r="L225" s="38"/>
      <c r="M225" s="38"/>
      <c r="N225" s="38"/>
      <c r="O225" s="38"/>
      <c r="P225" s="38"/>
      <c r="Q225" s="38"/>
      <c r="R225" s="38"/>
      <c r="S225" s="38"/>
      <c r="T225" s="38"/>
      <c r="U225" s="38"/>
      <c r="V225" s="38"/>
      <c r="W225" s="38"/>
      <c r="X225" s="38"/>
      <c r="Y225" s="38"/>
      <c r="Z225" s="38"/>
      <c r="AA225" s="38"/>
    </row>
    <row r="226" ht="21.0" customHeight="1">
      <c r="A226" s="36" t="s">
        <v>4</v>
      </c>
      <c r="B226" s="24">
        <f>VLOOKUP(A226,'Список навыков'!A:B,2,1)</f>
        <v>1</v>
      </c>
      <c r="C226" s="31" t="s">
        <v>455</v>
      </c>
      <c r="D226" s="25">
        <v>228.0</v>
      </c>
      <c r="E226" s="32" t="s">
        <v>48</v>
      </c>
      <c r="F226" s="35" t="s">
        <v>456</v>
      </c>
      <c r="G226" s="39"/>
      <c r="H226" s="38"/>
      <c r="I226" s="38"/>
      <c r="J226" s="38"/>
      <c r="K226" s="38"/>
      <c r="L226" s="38"/>
      <c r="M226" s="38"/>
      <c r="N226" s="38"/>
      <c r="O226" s="38"/>
      <c r="P226" s="38"/>
      <c r="Q226" s="38"/>
      <c r="R226" s="38"/>
      <c r="S226" s="38"/>
      <c r="T226" s="38"/>
      <c r="U226" s="38"/>
      <c r="V226" s="38"/>
      <c r="W226" s="38"/>
      <c r="X226" s="38"/>
      <c r="Y226" s="38"/>
      <c r="Z226" s="38"/>
      <c r="AA226" s="38"/>
    </row>
    <row r="227" ht="21.0" customHeight="1">
      <c r="A227" s="36" t="s">
        <v>4</v>
      </c>
      <c r="B227" s="24">
        <f>VLOOKUP(A227,'Список навыков'!A:B,2,1)</f>
        <v>1</v>
      </c>
      <c r="C227" s="31" t="s">
        <v>457</v>
      </c>
      <c r="D227" s="23">
        <v>229.0</v>
      </c>
      <c r="E227" s="32" t="s">
        <v>48</v>
      </c>
      <c r="F227" s="35" t="s">
        <v>368</v>
      </c>
      <c r="G227" s="39"/>
      <c r="H227" s="38"/>
      <c r="I227" s="38"/>
      <c r="J227" s="38"/>
      <c r="K227" s="38"/>
      <c r="L227" s="38"/>
      <c r="M227" s="38"/>
      <c r="N227" s="38"/>
      <c r="O227" s="38"/>
      <c r="P227" s="38"/>
      <c r="Q227" s="38"/>
      <c r="R227" s="38"/>
      <c r="S227" s="38"/>
      <c r="T227" s="38"/>
      <c r="U227" s="38"/>
      <c r="V227" s="38"/>
      <c r="W227" s="38"/>
      <c r="X227" s="38"/>
      <c r="Y227" s="38"/>
      <c r="Z227" s="38"/>
      <c r="AA227" s="38"/>
    </row>
    <row r="228" ht="21.0" customHeight="1">
      <c r="A228" s="36" t="s">
        <v>4</v>
      </c>
      <c r="B228" s="24">
        <f>VLOOKUP(A228,'Список навыков'!A:B,2,1)</f>
        <v>1</v>
      </c>
      <c r="C228" s="31" t="s">
        <v>458</v>
      </c>
      <c r="D228" s="25">
        <v>230.0</v>
      </c>
      <c r="E228" s="32" t="s">
        <v>48</v>
      </c>
      <c r="F228" s="35" t="s">
        <v>368</v>
      </c>
      <c r="G228" s="39"/>
      <c r="H228" s="38"/>
      <c r="I228" s="38"/>
      <c r="J228" s="38"/>
      <c r="K228" s="38"/>
      <c r="L228" s="38"/>
      <c r="M228" s="38"/>
      <c r="N228" s="38"/>
      <c r="O228" s="38"/>
      <c r="P228" s="38"/>
      <c r="Q228" s="38"/>
      <c r="R228" s="38"/>
      <c r="S228" s="38"/>
      <c r="T228" s="38"/>
      <c r="U228" s="38"/>
      <c r="V228" s="38"/>
      <c r="W228" s="38"/>
      <c r="X228" s="38"/>
      <c r="Y228" s="38"/>
      <c r="Z228" s="38"/>
      <c r="AA228" s="38"/>
    </row>
    <row r="229" ht="21.0" customHeight="1">
      <c r="A229" s="36" t="s">
        <v>4</v>
      </c>
      <c r="B229" s="24">
        <f>VLOOKUP(A229,'Список навыков'!A:B,2,1)</f>
        <v>1</v>
      </c>
      <c r="C229" s="31" t="s">
        <v>459</v>
      </c>
      <c r="D229" s="23">
        <v>231.0</v>
      </c>
      <c r="E229" s="32" t="s">
        <v>48</v>
      </c>
      <c r="F229" s="35" t="s">
        <v>460</v>
      </c>
      <c r="G229" s="39"/>
      <c r="H229" s="38"/>
      <c r="I229" s="38"/>
      <c r="J229" s="38"/>
      <c r="K229" s="38"/>
      <c r="L229" s="38"/>
      <c r="M229" s="38"/>
      <c r="N229" s="38"/>
      <c r="O229" s="38"/>
      <c r="P229" s="38"/>
      <c r="Q229" s="38"/>
      <c r="R229" s="38"/>
      <c r="S229" s="38"/>
      <c r="T229" s="38"/>
      <c r="U229" s="38"/>
      <c r="V229" s="38"/>
      <c r="W229" s="38"/>
      <c r="X229" s="38"/>
      <c r="Y229" s="38"/>
      <c r="Z229" s="38"/>
      <c r="AA229" s="38"/>
    </row>
    <row r="230" ht="21.0" customHeight="1">
      <c r="A230" s="36" t="s">
        <v>4</v>
      </c>
      <c r="B230" s="24">
        <f>VLOOKUP(A230,'Список навыков'!A:B,2,1)</f>
        <v>1</v>
      </c>
      <c r="C230" s="31" t="s">
        <v>461</v>
      </c>
      <c r="D230" s="25">
        <v>232.0</v>
      </c>
      <c r="E230" s="32" t="s">
        <v>48</v>
      </c>
      <c r="F230" s="40" t="s">
        <v>462</v>
      </c>
      <c r="G230" s="39"/>
      <c r="H230" s="38"/>
      <c r="I230" s="38"/>
      <c r="J230" s="38"/>
      <c r="K230" s="38"/>
      <c r="L230" s="38"/>
      <c r="M230" s="38"/>
      <c r="N230" s="38"/>
      <c r="O230" s="38"/>
      <c r="P230" s="38"/>
      <c r="Q230" s="38"/>
      <c r="R230" s="38"/>
      <c r="S230" s="38"/>
      <c r="T230" s="38"/>
      <c r="U230" s="38"/>
      <c r="V230" s="38"/>
      <c r="W230" s="38"/>
      <c r="X230" s="38"/>
      <c r="Y230" s="38"/>
      <c r="Z230" s="38"/>
      <c r="AA230" s="38"/>
    </row>
    <row r="231" ht="21.0" customHeight="1">
      <c r="A231" s="36" t="s">
        <v>4</v>
      </c>
      <c r="B231" s="24">
        <f>VLOOKUP(A231,'Список навыков'!A:B,2,1)</f>
        <v>1</v>
      </c>
      <c r="C231" s="31" t="s">
        <v>463</v>
      </c>
      <c r="D231" s="23">
        <v>233.0</v>
      </c>
      <c r="E231" s="32" t="s">
        <v>48</v>
      </c>
      <c r="F231" s="40" t="s">
        <v>464</v>
      </c>
      <c r="G231" s="39"/>
      <c r="H231" s="38"/>
      <c r="I231" s="38"/>
      <c r="J231" s="38"/>
      <c r="K231" s="38"/>
      <c r="L231" s="38"/>
      <c r="M231" s="38"/>
      <c r="N231" s="38"/>
      <c r="O231" s="38"/>
      <c r="P231" s="38"/>
      <c r="Q231" s="38"/>
      <c r="R231" s="38"/>
      <c r="S231" s="38"/>
      <c r="T231" s="38"/>
      <c r="U231" s="38"/>
      <c r="V231" s="38"/>
      <c r="W231" s="38"/>
      <c r="X231" s="38"/>
      <c r="Y231" s="38"/>
      <c r="Z231" s="38"/>
      <c r="AA231" s="38"/>
    </row>
    <row r="232" ht="21.0" customHeight="1">
      <c r="A232" s="36" t="s">
        <v>4</v>
      </c>
      <c r="B232" s="24">
        <f>VLOOKUP(A232,'Список навыков'!A:B,2,1)</f>
        <v>1</v>
      </c>
      <c r="C232" s="31" t="s">
        <v>465</v>
      </c>
      <c r="D232" s="25">
        <v>234.0</v>
      </c>
      <c r="E232" s="32" t="s">
        <v>48</v>
      </c>
      <c r="F232" s="35" t="s">
        <v>466</v>
      </c>
      <c r="G232" s="39"/>
      <c r="H232" s="38"/>
      <c r="I232" s="38"/>
      <c r="J232" s="38"/>
      <c r="K232" s="38"/>
      <c r="L232" s="38"/>
      <c r="M232" s="38"/>
      <c r="N232" s="38"/>
      <c r="O232" s="38"/>
      <c r="P232" s="38"/>
      <c r="Q232" s="38"/>
      <c r="R232" s="38"/>
      <c r="S232" s="38"/>
      <c r="T232" s="38"/>
      <c r="U232" s="38"/>
      <c r="V232" s="38"/>
      <c r="W232" s="38"/>
      <c r="X232" s="38"/>
      <c r="Y232" s="38"/>
      <c r="Z232" s="38"/>
      <c r="AA232" s="38"/>
    </row>
    <row r="233" ht="21.0" customHeight="1">
      <c r="A233" s="36" t="s">
        <v>4</v>
      </c>
      <c r="B233" s="24">
        <f>VLOOKUP(A233,'Список навыков'!A:B,2,1)</f>
        <v>1</v>
      </c>
      <c r="C233" s="31" t="s">
        <v>467</v>
      </c>
      <c r="D233" s="23">
        <v>235.0</v>
      </c>
      <c r="E233" s="32" t="s">
        <v>48</v>
      </c>
      <c r="F233" s="35" t="s">
        <v>468</v>
      </c>
      <c r="G233" s="39"/>
      <c r="H233" s="38"/>
      <c r="I233" s="38"/>
      <c r="J233" s="38"/>
      <c r="K233" s="38"/>
      <c r="L233" s="38"/>
      <c r="M233" s="38"/>
      <c r="N233" s="38"/>
      <c r="O233" s="38"/>
      <c r="P233" s="38"/>
      <c r="Q233" s="38"/>
      <c r="R233" s="38"/>
      <c r="S233" s="38"/>
      <c r="T233" s="38"/>
      <c r="U233" s="38"/>
      <c r="V233" s="38"/>
      <c r="W233" s="38"/>
      <c r="X233" s="38"/>
      <c r="Y233" s="38"/>
      <c r="Z233" s="38"/>
      <c r="AA233" s="38"/>
    </row>
    <row r="234" ht="21.0" customHeight="1">
      <c r="A234" s="36" t="s">
        <v>4</v>
      </c>
      <c r="B234" s="24">
        <f>VLOOKUP(A234,'Список навыков'!A:B,2,1)</f>
        <v>1</v>
      </c>
      <c r="C234" s="31" t="s">
        <v>469</v>
      </c>
      <c r="D234" s="25">
        <v>236.0</v>
      </c>
      <c r="E234" s="32" t="s">
        <v>48</v>
      </c>
      <c r="F234" s="40" t="s">
        <v>470</v>
      </c>
      <c r="G234" s="39"/>
      <c r="H234" s="38"/>
      <c r="I234" s="38"/>
      <c r="J234" s="38"/>
      <c r="K234" s="38"/>
      <c r="L234" s="38"/>
      <c r="M234" s="38"/>
      <c r="N234" s="38"/>
      <c r="O234" s="38"/>
      <c r="P234" s="38"/>
      <c r="Q234" s="38"/>
      <c r="R234" s="38"/>
      <c r="S234" s="38"/>
      <c r="T234" s="38"/>
      <c r="U234" s="38"/>
      <c r="V234" s="38"/>
      <c r="W234" s="38"/>
      <c r="X234" s="38"/>
      <c r="Y234" s="38"/>
      <c r="Z234" s="38"/>
      <c r="AA234" s="38"/>
    </row>
    <row r="235" ht="21.0" customHeight="1">
      <c r="A235" s="36" t="s">
        <v>4</v>
      </c>
      <c r="B235" s="24">
        <f>VLOOKUP(A235,'Список навыков'!A:B,2,1)</f>
        <v>1</v>
      </c>
      <c r="C235" s="31" t="s">
        <v>471</v>
      </c>
      <c r="D235" s="23">
        <v>237.0</v>
      </c>
      <c r="E235" s="32" t="s">
        <v>48</v>
      </c>
      <c r="F235" s="35" t="s">
        <v>278</v>
      </c>
      <c r="G235" s="39"/>
      <c r="H235" s="38"/>
      <c r="I235" s="38"/>
      <c r="J235" s="38"/>
      <c r="K235" s="38"/>
      <c r="L235" s="38"/>
      <c r="M235" s="38"/>
      <c r="N235" s="38"/>
      <c r="O235" s="38"/>
      <c r="P235" s="38"/>
      <c r="Q235" s="38"/>
      <c r="R235" s="38"/>
      <c r="S235" s="38"/>
      <c r="T235" s="38"/>
      <c r="U235" s="38"/>
      <c r="V235" s="38"/>
      <c r="W235" s="38"/>
      <c r="X235" s="38"/>
      <c r="Y235" s="38"/>
      <c r="Z235" s="38"/>
      <c r="AA235" s="38"/>
    </row>
    <row r="236" ht="21.0" customHeight="1">
      <c r="A236" s="36" t="s">
        <v>4</v>
      </c>
      <c r="B236" s="24">
        <f>VLOOKUP(A236,'Список навыков'!A:B,2,1)</f>
        <v>1</v>
      </c>
      <c r="C236" s="31" t="s">
        <v>472</v>
      </c>
      <c r="D236" s="25">
        <v>238.0</v>
      </c>
      <c r="E236" s="32" t="s">
        <v>48</v>
      </c>
      <c r="F236" s="35" t="s">
        <v>473</v>
      </c>
      <c r="G236" s="39"/>
      <c r="H236" s="38"/>
      <c r="I236" s="38"/>
      <c r="J236" s="38"/>
      <c r="K236" s="38"/>
      <c r="L236" s="38"/>
      <c r="M236" s="38"/>
      <c r="N236" s="38"/>
      <c r="O236" s="38"/>
      <c r="P236" s="38"/>
      <c r="Q236" s="38"/>
      <c r="R236" s="38"/>
      <c r="S236" s="38"/>
      <c r="T236" s="38"/>
      <c r="U236" s="38"/>
      <c r="V236" s="38"/>
      <c r="W236" s="38"/>
      <c r="X236" s="38"/>
      <c r="Y236" s="38"/>
      <c r="Z236" s="38"/>
      <c r="AA236" s="38"/>
    </row>
    <row r="237" ht="21.0" customHeight="1">
      <c r="A237" s="36" t="s">
        <v>14</v>
      </c>
      <c r="B237" s="24">
        <f>VLOOKUP(A237,'Список навыков'!A:B,2,1)</f>
        <v>9</v>
      </c>
      <c r="C237" s="31" t="s">
        <v>474</v>
      </c>
      <c r="D237" s="23">
        <v>239.0</v>
      </c>
      <c r="E237" s="32" t="s">
        <v>27</v>
      </c>
      <c r="F237" s="35" t="s">
        <v>475</v>
      </c>
      <c r="G237" s="39"/>
      <c r="H237" s="22"/>
      <c r="I237" s="22"/>
      <c r="J237" s="22"/>
      <c r="K237" s="22"/>
      <c r="L237" s="22"/>
      <c r="M237" s="22"/>
      <c r="N237" s="22"/>
      <c r="O237" s="22"/>
      <c r="P237" s="22"/>
      <c r="Q237" s="22"/>
      <c r="R237" s="22"/>
      <c r="S237" s="22"/>
      <c r="T237" s="22"/>
      <c r="U237" s="22"/>
      <c r="V237" s="22"/>
      <c r="W237" s="22"/>
      <c r="X237" s="22"/>
      <c r="Y237" s="22"/>
      <c r="Z237" s="22"/>
      <c r="AA237" s="22"/>
    </row>
    <row r="238" ht="21.0" customHeight="1">
      <c r="A238" s="36" t="s">
        <v>14</v>
      </c>
      <c r="B238" s="24">
        <f>VLOOKUP(A238,'Список навыков'!A:B,2,1)</f>
        <v>9</v>
      </c>
      <c r="C238" s="31" t="s">
        <v>476</v>
      </c>
      <c r="D238" s="25">
        <v>240.0</v>
      </c>
      <c r="E238" s="32" t="s">
        <v>27</v>
      </c>
      <c r="F238" s="35" t="s">
        <v>270</v>
      </c>
      <c r="G238" s="39"/>
      <c r="H238" s="22"/>
      <c r="I238" s="22"/>
      <c r="J238" s="22"/>
      <c r="K238" s="22"/>
      <c r="L238" s="22"/>
      <c r="M238" s="22"/>
      <c r="N238" s="22"/>
      <c r="O238" s="22"/>
      <c r="P238" s="22"/>
      <c r="Q238" s="22"/>
      <c r="R238" s="22"/>
      <c r="S238" s="22"/>
      <c r="T238" s="22"/>
      <c r="U238" s="22"/>
      <c r="V238" s="22"/>
      <c r="W238" s="22"/>
      <c r="X238" s="22"/>
      <c r="Y238" s="22"/>
      <c r="Z238" s="22"/>
      <c r="AA238" s="22"/>
    </row>
    <row r="239" ht="21.0" customHeight="1">
      <c r="A239" s="36" t="s">
        <v>14</v>
      </c>
      <c r="B239" s="24">
        <f>VLOOKUP(A239,'Список навыков'!A:B,2,1)</f>
        <v>9</v>
      </c>
      <c r="C239" s="31" t="s">
        <v>477</v>
      </c>
      <c r="D239" s="23">
        <v>241.0</v>
      </c>
      <c r="E239" s="32" t="s">
        <v>27</v>
      </c>
      <c r="F239" s="40" t="s">
        <v>478</v>
      </c>
      <c r="G239" s="39"/>
      <c r="H239" s="22"/>
      <c r="I239" s="22"/>
      <c r="J239" s="22"/>
      <c r="K239" s="22"/>
      <c r="L239" s="22"/>
      <c r="M239" s="22"/>
      <c r="N239" s="22"/>
      <c r="O239" s="22"/>
      <c r="P239" s="22"/>
      <c r="Q239" s="22"/>
      <c r="R239" s="22"/>
      <c r="S239" s="22"/>
      <c r="T239" s="22"/>
      <c r="U239" s="22"/>
      <c r="V239" s="22"/>
      <c r="W239" s="22"/>
      <c r="X239" s="22"/>
      <c r="Y239" s="22"/>
      <c r="Z239" s="22"/>
      <c r="AA239" s="22"/>
    </row>
    <row r="240" ht="21.0" customHeight="1">
      <c r="A240" s="36" t="s">
        <v>14</v>
      </c>
      <c r="B240" s="24">
        <f>VLOOKUP(A240,'Список навыков'!A:B,2,1)</f>
        <v>9</v>
      </c>
      <c r="C240" s="31" t="s">
        <v>479</v>
      </c>
      <c r="D240" s="25">
        <v>242.0</v>
      </c>
      <c r="E240" s="32" t="s">
        <v>27</v>
      </c>
      <c r="F240" s="35" t="s">
        <v>380</v>
      </c>
      <c r="G240" s="39"/>
      <c r="H240" s="22"/>
      <c r="I240" s="22"/>
      <c r="J240" s="22"/>
      <c r="K240" s="22"/>
      <c r="L240" s="22"/>
      <c r="M240" s="22"/>
      <c r="N240" s="22"/>
      <c r="O240" s="22"/>
      <c r="P240" s="22"/>
      <c r="Q240" s="22"/>
      <c r="R240" s="22"/>
      <c r="S240" s="22"/>
      <c r="T240" s="22"/>
      <c r="U240" s="22"/>
      <c r="V240" s="22"/>
      <c r="W240" s="22"/>
      <c r="X240" s="22"/>
      <c r="Y240" s="22"/>
      <c r="Z240" s="22"/>
      <c r="AA240" s="22"/>
    </row>
    <row r="241" ht="21.0" customHeight="1">
      <c r="A241" s="36" t="s">
        <v>14</v>
      </c>
      <c r="B241" s="24">
        <f>VLOOKUP(A241,'Список навыков'!A:B,2,1)</f>
        <v>9</v>
      </c>
      <c r="C241" s="31" t="s">
        <v>480</v>
      </c>
      <c r="D241" s="23">
        <v>243.0</v>
      </c>
      <c r="E241" s="32" t="s">
        <v>27</v>
      </c>
      <c r="F241" s="35" t="s">
        <v>481</v>
      </c>
      <c r="G241" s="39"/>
      <c r="H241" s="22"/>
      <c r="I241" s="22"/>
      <c r="J241" s="22"/>
      <c r="K241" s="22"/>
      <c r="L241" s="22"/>
      <c r="M241" s="22"/>
      <c r="N241" s="22"/>
      <c r="O241" s="22"/>
      <c r="P241" s="22"/>
      <c r="Q241" s="22"/>
      <c r="R241" s="22"/>
      <c r="S241" s="22"/>
      <c r="T241" s="22"/>
      <c r="U241" s="22"/>
      <c r="V241" s="22"/>
      <c r="W241" s="22"/>
      <c r="X241" s="22"/>
      <c r="Y241" s="22"/>
      <c r="Z241" s="22"/>
      <c r="AA241" s="22"/>
    </row>
    <row r="242" ht="21.0" customHeight="1">
      <c r="A242" s="36" t="s">
        <v>14</v>
      </c>
      <c r="B242" s="24">
        <f>VLOOKUP(A242,'Список навыков'!A:B,2,1)</f>
        <v>9</v>
      </c>
      <c r="C242" s="31" t="s">
        <v>482</v>
      </c>
      <c r="D242" s="25">
        <v>244.0</v>
      </c>
      <c r="E242" s="32" t="s">
        <v>27</v>
      </c>
      <c r="F242" s="35" t="s">
        <v>368</v>
      </c>
      <c r="G242" s="39"/>
      <c r="H242" s="22"/>
      <c r="I242" s="22"/>
      <c r="J242" s="22"/>
      <c r="K242" s="22"/>
      <c r="L242" s="22"/>
      <c r="M242" s="22"/>
      <c r="N242" s="22"/>
      <c r="O242" s="22"/>
      <c r="P242" s="22"/>
      <c r="Q242" s="22"/>
      <c r="R242" s="22"/>
      <c r="S242" s="22"/>
      <c r="T242" s="22"/>
      <c r="U242" s="22"/>
      <c r="V242" s="22"/>
      <c r="W242" s="22"/>
      <c r="X242" s="22"/>
      <c r="Y242" s="22"/>
      <c r="Z242" s="22"/>
      <c r="AA242" s="22"/>
    </row>
    <row r="243" ht="21.0" customHeight="1">
      <c r="A243" s="36" t="s">
        <v>14</v>
      </c>
      <c r="B243" s="24">
        <f>VLOOKUP(A243,'Список навыков'!A:B,2,1)</f>
        <v>9</v>
      </c>
      <c r="C243" s="31" t="s">
        <v>483</v>
      </c>
      <c r="D243" s="23">
        <v>245.0</v>
      </c>
      <c r="E243" s="32" t="s">
        <v>27</v>
      </c>
      <c r="F243" s="35" t="s">
        <v>484</v>
      </c>
      <c r="G243" s="39"/>
      <c r="H243" s="22"/>
      <c r="I243" s="22"/>
      <c r="J243" s="22"/>
      <c r="K243" s="22"/>
      <c r="L243" s="22"/>
      <c r="M243" s="22"/>
      <c r="N243" s="22"/>
      <c r="O243" s="22"/>
      <c r="P243" s="22"/>
      <c r="Q243" s="22"/>
      <c r="R243" s="22"/>
      <c r="S243" s="22"/>
      <c r="T243" s="22"/>
      <c r="U243" s="22"/>
      <c r="V243" s="22"/>
      <c r="W243" s="22"/>
      <c r="X243" s="22"/>
      <c r="Y243" s="22"/>
      <c r="Z243" s="22"/>
      <c r="AA243" s="22"/>
    </row>
    <row r="244" ht="21.0" customHeight="1">
      <c r="A244" s="36" t="s">
        <v>14</v>
      </c>
      <c r="B244" s="24">
        <f>VLOOKUP(A244,'Список навыков'!A:B,2,1)</f>
        <v>9</v>
      </c>
      <c r="C244" s="31" t="s">
        <v>485</v>
      </c>
      <c r="D244" s="25">
        <v>246.0</v>
      </c>
      <c r="E244" s="32" t="s">
        <v>48</v>
      </c>
      <c r="F244" s="35" t="s">
        <v>486</v>
      </c>
      <c r="G244" s="39"/>
      <c r="H244" s="22"/>
      <c r="I244" s="22"/>
      <c r="J244" s="22"/>
      <c r="K244" s="22"/>
      <c r="L244" s="22"/>
      <c r="M244" s="22"/>
      <c r="N244" s="22"/>
      <c r="O244" s="22"/>
      <c r="P244" s="22"/>
      <c r="Q244" s="22"/>
      <c r="R244" s="22"/>
      <c r="S244" s="22"/>
      <c r="T244" s="22"/>
      <c r="U244" s="22"/>
      <c r="V244" s="22"/>
      <c r="W244" s="22"/>
      <c r="X244" s="22"/>
      <c r="Y244" s="22"/>
      <c r="Z244" s="22"/>
      <c r="AA244" s="22"/>
    </row>
    <row r="245" ht="21.0" customHeight="1">
      <c r="A245" s="36" t="s">
        <v>14</v>
      </c>
      <c r="B245" s="24">
        <f>VLOOKUP(A245,'Список навыков'!A:B,2,1)</f>
        <v>9</v>
      </c>
      <c r="C245" s="31" t="s">
        <v>487</v>
      </c>
      <c r="D245" s="23">
        <v>247.0</v>
      </c>
      <c r="E245" s="32" t="s">
        <v>48</v>
      </c>
      <c r="F245" s="40" t="s">
        <v>488</v>
      </c>
      <c r="G245" s="39"/>
      <c r="H245" s="22"/>
      <c r="I245" s="22"/>
      <c r="J245" s="22"/>
      <c r="K245" s="22"/>
      <c r="L245" s="22"/>
      <c r="M245" s="22"/>
      <c r="N245" s="22"/>
      <c r="O245" s="22"/>
      <c r="P245" s="22"/>
      <c r="Q245" s="22"/>
      <c r="R245" s="22"/>
      <c r="S245" s="22"/>
      <c r="T245" s="22"/>
      <c r="U245" s="22"/>
      <c r="V245" s="22"/>
      <c r="W245" s="22"/>
      <c r="X245" s="22"/>
      <c r="Y245" s="22"/>
      <c r="Z245" s="22"/>
      <c r="AA245" s="22"/>
    </row>
    <row r="246" ht="21.0" customHeight="1">
      <c r="A246" s="36" t="s">
        <v>14</v>
      </c>
      <c r="B246" s="24">
        <f>VLOOKUP(A246,'Список навыков'!A:B,2,1)</f>
        <v>9</v>
      </c>
      <c r="C246" s="31" t="s">
        <v>489</v>
      </c>
      <c r="D246" s="25">
        <v>248.0</v>
      </c>
      <c r="E246" s="32" t="s">
        <v>48</v>
      </c>
      <c r="F246" s="35" t="s">
        <v>490</v>
      </c>
      <c r="G246" s="39"/>
      <c r="H246" s="22"/>
      <c r="I246" s="22"/>
      <c r="J246" s="22"/>
      <c r="K246" s="22"/>
      <c r="L246" s="22"/>
      <c r="M246" s="22"/>
      <c r="N246" s="22"/>
      <c r="O246" s="22"/>
      <c r="P246" s="22"/>
      <c r="Q246" s="22"/>
      <c r="R246" s="22"/>
      <c r="S246" s="22"/>
      <c r="T246" s="22"/>
      <c r="U246" s="22"/>
      <c r="V246" s="22"/>
      <c r="W246" s="22"/>
      <c r="X246" s="22"/>
      <c r="Y246" s="22"/>
      <c r="Z246" s="22"/>
      <c r="AA246" s="22"/>
    </row>
    <row r="247" ht="21.0" customHeight="1">
      <c r="A247" s="36" t="s">
        <v>14</v>
      </c>
      <c r="B247" s="24">
        <f>VLOOKUP(A247,'Список навыков'!A:B,2,1)</f>
        <v>9</v>
      </c>
      <c r="C247" s="31" t="s">
        <v>491</v>
      </c>
      <c r="D247" s="23">
        <v>249.0</v>
      </c>
      <c r="E247" s="32" t="s">
        <v>48</v>
      </c>
      <c r="F247" s="35" t="s">
        <v>492</v>
      </c>
      <c r="G247" s="39"/>
      <c r="H247" s="22"/>
      <c r="I247" s="22"/>
      <c r="J247" s="22"/>
      <c r="K247" s="22"/>
      <c r="L247" s="22"/>
      <c r="M247" s="22"/>
      <c r="N247" s="22"/>
      <c r="O247" s="22"/>
      <c r="P247" s="22"/>
      <c r="Q247" s="22"/>
      <c r="R247" s="22"/>
      <c r="S247" s="22"/>
      <c r="T247" s="22"/>
      <c r="U247" s="22"/>
      <c r="V247" s="22"/>
      <c r="W247" s="22"/>
      <c r="X247" s="22"/>
      <c r="Y247" s="22"/>
      <c r="Z247" s="22"/>
      <c r="AA247" s="22"/>
    </row>
    <row r="248" ht="21.0" customHeight="1">
      <c r="A248" s="36" t="s">
        <v>14</v>
      </c>
      <c r="B248" s="24">
        <f>VLOOKUP(A248,'Список навыков'!A:B,2,1)</f>
        <v>9</v>
      </c>
      <c r="C248" s="31" t="s">
        <v>493</v>
      </c>
      <c r="D248" s="25">
        <v>250.0</v>
      </c>
      <c r="E248" s="32" t="s">
        <v>48</v>
      </c>
      <c r="F248" s="35" t="s">
        <v>494</v>
      </c>
      <c r="G248" s="39"/>
      <c r="H248" s="22"/>
      <c r="I248" s="22"/>
      <c r="J248" s="22"/>
      <c r="K248" s="22"/>
      <c r="L248" s="22"/>
      <c r="M248" s="22"/>
      <c r="N248" s="22"/>
      <c r="O248" s="22"/>
      <c r="P248" s="22"/>
      <c r="Q248" s="22"/>
      <c r="R248" s="22"/>
      <c r="S248" s="22"/>
      <c r="T248" s="22"/>
      <c r="U248" s="22"/>
      <c r="V248" s="22"/>
      <c r="W248" s="22"/>
      <c r="X248" s="22"/>
      <c r="Y248" s="22"/>
      <c r="Z248" s="22"/>
      <c r="AA248" s="22"/>
    </row>
    <row r="249" ht="21.0" customHeight="1">
      <c r="A249" s="36" t="s">
        <v>14</v>
      </c>
      <c r="B249" s="24">
        <f>VLOOKUP(A249,'Список навыков'!A:B,2,1)</f>
        <v>9</v>
      </c>
      <c r="C249" s="31" t="s">
        <v>495</v>
      </c>
      <c r="D249" s="23">
        <v>251.0</v>
      </c>
      <c r="E249" s="32" t="s">
        <v>48</v>
      </c>
      <c r="F249" s="35" t="s">
        <v>496</v>
      </c>
      <c r="G249" s="39"/>
      <c r="H249" s="22"/>
      <c r="I249" s="22"/>
      <c r="J249" s="22"/>
      <c r="K249" s="22"/>
      <c r="L249" s="22"/>
      <c r="M249" s="22"/>
      <c r="N249" s="22"/>
      <c r="O249" s="22"/>
      <c r="P249" s="22"/>
      <c r="Q249" s="22"/>
      <c r="R249" s="22"/>
      <c r="S249" s="22"/>
      <c r="T249" s="22"/>
      <c r="U249" s="22"/>
      <c r="V249" s="22"/>
      <c r="W249" s="22"/>
      <c r="X249" s="22"/>
      <c r="Y249" s="22"/>
      <c r="Z249" s="22"/>
      <c r="AA249" s="22"/>
    </row>
    <row r="250" ht="21.0" customHeight="1">
      <c r="A250" s="36" t="s">
        <v>14</v>
      </c>
      <c r="B250" s="24">
        <f>VLOOKUP(A250,'Список навыков'!A:B,2,1)</f>
        <v>9</v>
      </c>
      <c r="C250" s="31" t="s">
        <v>497</v>
      </c>
      <c r="D250" s="25">
        <v>252.0</v>
      </c>
      <c r="E250" s="32" t="s">
        <v>48</v>
      </c>
      <c r="F250" s="36" t="s">
        <v>498</v>
      </c>
      <c r="G250" s="39"/>
      <c r="H250" s="22"/>
      <c r="I250" s="22"/>
      <c r="J250" s="22"/>
      <c r="K250" s="22"/>
      <c r="L250" s="22"/>
      <c r="M250" s="22"/>
      <c r="N250" s="22"/>
      <c r="O250" s="22"/>
      <c r="P250" s="22"/>
      <c r="Q250" s="22"/>
      <c r="R250" s="22"/>
      <c r="S250" s="22"/>
      <c r="T250" s="22"/>
      <c r="U250" s="22"/>
      <c r="V250" s="22"/>
      <c r="W250" s="22"/>
      <c r="X250" s="22"/>
      <c r="Y250" s="22"/>
      <c r="Z250" s="22"/>
      <c r="AA250" s="22"/>
    </row>
    <row r="251" ht="21.0" customHeight="1">
      <c r="A251" s="36" t="s">
        <v>17</v>
      </c>
      <c r="B251" s="24">
        <f>VLOOKUP(A251,'Список навыков'!A:B,2,1)</f>
        <v>2</v>
      </c>
      <c r="C251" s="36" t="s">
        <v>499</v>
      </c>
      <c r="D251" s="23">
        <v>253.0</v>
      </c>
      <c r="E251" s="32" t="s">
        <v>27</v>
      </c>
      <c r="F251" s="36" t="s">
        <v>500</v>
      </c>
      <c r="G251" s="39"/>
      <c r="H251" s="22"/>
      <c r="I251" s="22"/>
      <c r="J251" s="22"/>
      <c r="K251" s="22"/>
      <c r="L251" s="22"/>
      <c r="M251" s="22"/>
      <c r="N251" s="22"/>
      <c r="O251" s="22"/>
      <c r="P251" s="22"/>
      <c r="Q251" s="22"/>
      <c r="R251" s="22"/>
      <c r="S251" s="22"/>
      <c r="T251" s="22"/>
      <c r="U251" s="22"/>
      <c r="V251" s="22"/>
      <c r="W251" s="22"/>
      <c r="X251" s="22"/>
      <c r="Y251" s="22"/>
      <c r="Z251" s="22"/>
      <c r="AA251" s="22"/>
    </row>
    <row r="252" ht="21.0" customHeight="1">
      <c r="A252" s="36" t="s">
        <v>17</v>
      </c>
      <c r="B252" s="24">
        <f>VLOOKUP(A252,'Список навыков'!A:B,2,1)</f>
        <v>2</v>
      </c>
      <c r="C252" s="31" t="s">
        <v>501</v>
      </c>
      <c r="D252" s="25">
        <v>254.0</v>
      </c>
      <c r="E252" s="32" t="s">
        <v>27</v>
      </c>
      <c r="F252" s="36" t="s">
        <v>502</v>
      </c>
      <c r="G252" s="39"/>
      <c r="H252" s="22"/>
      <c r="I252" s="22"/>
      <c r="J252" s="22"/>
      <c r="K252" s="22"/>
      <c r="L252" s="22"/>
      <c r="M252" s="22"/>
      <c r="N252" s="22"/>
      <c r="O252" s="22"/>
      <c r="P252" s="22"/>
      <c r="Q252" s="22"/>
      <c r="R252" s="22"/>
      <c r="S252" s="22"/>
      <c r="T252" s="22"/>
      <c r="U252" s="22"/>
      <c r="V252" s="22"/>
      <c r="W252" s="22"/>
      <c r="X252" s="22"/>
      <c r="Y252" s="22"/>
      <c r="Z252" s="22"/>
      <c r="AA252" s="22"/>
    </row>
    <row r="253" ht="21.0" customHeight="1">
      <c r="A253" s="36" t="s">
        <v>17</v>
      </c>
      <c r="B253" s="24">
        <f>VLOOKUP(A253,'Список навыков'!A:B,2,1)</f>
        <v>2</v>
      </c>
      <c r="C253" s="36" t="s">
        <v>503</v>
      </c>
      <c r="D253" s="23">
        <v>255.0</v>
      </c>
      <c r="E253" s="32" t="s">
        <v>27</v>
      </c>
      <c r="F253" s="36" t="s">
        <v>504</v>
      </c>
      <c r="G253" s="39"/>
      <c r="H253" s="22"/>
      <c r="I253" s="22"/>
      <c r="J253" s="22"/>
      <c r="K253" s="22"/>
      <c r="L253" s="22"/>
      <c r="M253" s="22"/>
      <c r="N253" s="22"/>
      <c r="O253" s="22"/>
      <c r="P253" s="22"/>
      <c r="Q253" s="22"/>
      <c r="R253" s="22"/>
      <c r="S253" s="22"/>
      <c r="T253" s="22"/>
      <c r="U253" s="22"/>
      <c r="V253" s="22"/>
      <c r="W253" s="22"/>
      <c r="X253" s="22"/>
      <c r="Y253" s="22"/>
      <c r="Z253" s="22"/>
      <c r="AA253" s="22"/>
    </row>
    <row r="254" ht="21.0" customHeight="1">
      <c r="A254" s="36" t="s">
        <v>17</v>
      </c>
      <c r="B254" s="24">
        <f>VLOOKUP(A254,'Список навыков'!A:B,2,1)</f>
        <v>2</v>
      </c>
      <c r="C254" s="36" t="s">
        <v>505</v>
      </c>
      <c r="D254" s="25">
        <v>256.0</v>
      </c>
      <c r="E254" s="32" t="s">
        <v>27</v>
      </c>
      <c r="F254" s="36" t="s">
        <v>506</v>
      </c>
      <c r="G254" s="39"/>
      <c r="H254" s="22"/>
      <c r="I254" s="22"/>
      <c r="J254" s="22"/>
      <c r="K254" s="22"/>
      <c r="L254" s="22"/>
      <c r="M254" s="22"/>
      <c r="N254" s="22"/>
      <c r="O254" s="22"/>
      <c r="P254" s="22"/>
      <c r="Q254" s="22"/>
      <c r="R254" s="22"/>
      <c r="S254" s="22"/>
      <c r="T254" s="22"/>
      <c r="U254" s="22"/>
      <c r="V254" s="22"/>
      <c r="W254" s="22"/>
      <c r="X254" s="22"/>
      <c r="Y254" s="22"/>
      <c r="Z254" s="22"/>
      <c r="AA254" s="22"/>
    </row>
    <row r="255" ht="21.0" customHeight="1">
      <c r="A255" s="36" t="s">
        <v>17</v>
      </c>
      <c r="B255" s="24">
        <f>VLOOKUP(A255,'Список навыков'!A:B,2,1)</f>
        <v>2</v>
      </c>
      <c r="C255" s="31" t="s">
        <v>507</v>
      </c>
      <c r="D255" s="23">
        <v>257.0</v>
      </c>
      <c r="E255" s="32" t="s">
        <v>27</v>
      </c>
      <c r="F255" s="36" t="s">
        <v>508</v>
      </c>
      <c r="G255" s="39"/>
      <c r="H255" s="22"/>
      <c r="I255" s="22"/>
      <c r="J255" s="22"/>
      <c r="K255" s="22"/>
      <c r="L255" s="22"/>
      <c r="M255" s="22"/>
      <c r="N255" s="22"/>
      <c r="O255" s="22"/>
      <c r="P255" s="22"/>
      <c r="Q255" s="22"/>
      <c r="R255" s="22"/>
      <c r="S255" s="22"/>
      <c r="T255" s="22"/>
      <c r="U255" s="22"/>
      <c r="V255" s="22"/>
      <c r="W255" s="22"/>
      <c r="X255" s="22"/>
      <c r="Y255" s="22"/>
      <c r="Z255" s="22"/>
      <c r="AA255" s="22"/>
    </row>
    <row r="256" ht="21.0" customHeight="1">
      <c r="A256" s="36" t="s">
        <v>17</v>
      </c>
      <c r="B256" s="24">
        <f>VLOOKUP(A256,'Список навыков'!A:B,2,1)</f>
        <v>2</v>
      </c>
      <c r="C256" s="31" t="s">
        <v>509</v>
      </c>
      <c r="D256" s="25">
        <v>258.0</v>
      </c>
      <c r="E256" s="32" t="s">
        <v>27</v>
      </c>
      <c r="F256" s="36" t="s">
        <v>510</v>
      </c>
      <c r="G256" s="39"/>
      <c r="H256" s="22"/>
      <c r="I256" s="22"/>
      <c r="J256" s="22"/>
      <c r="K256" s="22"/>
      <c r="L256" s="22"/>
      <c r="M256" s="22"/>
      <c r="N256" s="22"/>
      <c r="O256" s="22"/>
      <c r="P256" s="22"/>
      <c r="Q256" s="22"/>
      <c r="R256" s="22"/>
      <c r="S256" s="22"/>
      <c r="T256" s="22"/>
      <c r="U256" s="22"/>
      <c r="V256" s="22"/>
      <c r="W256" s="22"/>
      <c r="X256" s="22"/>
      <c r="Y256" s="22"/>
      <c r="Z256" s="22"/>
      <c r="AA256" s="22"/>
    </row>
    <row r="257" ht="21.0" customHeight="1">
      <c r="A257" s="36" t="s">
        <v>17</v>
      </c>
      <c r="B257" s="24">
        <f>VLOOKUP(A257,'Список навыков'!A:B,2,1)</f>
        <v>2</v>
      </c>
      <c r="C257" s="36" t="s">
        <v>511</v>
      </c>
      <c r="D257" s="23">
        <v>259.0</v>
      </c>
      <c r="E257" s="32" t="s">
        <v>27</v>
      </c>
      <c r="F257" s="36" t="s">
        <v>512</v>
      </c>
      <c r="G257" s="39"/>
      <c r="H257" s="22"/>
      <c r="I257" s="22"/>
      <c r="J257" s="22"/>
      <c r="K257" s="22"/>
      <c r="L257" s="22"/>
      <c r="M257" s="22"/>
      <c r="N257" s="22"/>
      <c r="O257" s="22"/>
      <c r="P257" s="22"/>
      <c r="Q257" s="22"/>
      <c r="R257" s="22"/>
      <c r="S257" s="22"/>
      <c r="T257" s="22"/>
      <c r="U257" s="22"/>
      <c r="V257" s="22"/>
      <c r="W257" s="22"/>
      <c r="X257" s="22"/>
      <c r="Y257" s="22"/>
      <c r="Z257" s="22"/>
      <c r="AA257" s="22"/>
    </row>
    <row r="258" ht="21.0" customHeight="1">
      <c r="A258" s="36" t="s">
        <v>17</v>
      </c>
      <c r="B258" s="24">
        <f>VLOOKUP(A258,'Список навыков'!A:B,2,1)</f>
        <v>2</v>
      </c>
      <c r="C258" s="36" t="s">
        <v>513</v>
      </c>
      <c r="D258" s="25">
        <v>260.0</v>
      </c>
      <c r="E258" s="32" t="s">
        <v>27</v>
      </c>
      <c r="F258" s="36" t="s">
        <v>514</v>
      </c>
      <c r="G258" s="39"/>
      <c r="H258" s="22"/>
      <c r="I258" s="22"/>
      <c r="J258" s="22"/>
      <c r="K258" s="22"/>
      <c r="L258" s="22"/>
      <c r="M258" s="22"/>
      <c r="N258" s="22"/>
      <c r="O258" s="22"/>
      <c r="P258" s="22"/>
      <c r="Q258" s="22"/>
      <c r="R258" s="22"/>
      <c r="S258" s="22"/>
      <c r="T258" s="22"/>
      <c r="U258" s="22"/>
      <c r="V258" s="22"/>
      <c r="W258" s="22"/>
      <c r="X258" s="22"/>
      <c r="Y258" s="22"/>
      <c r="Z258" s="22"/>
      <c r="AA258" s="22"/>
    </row>
    <row r="259" ht="21.0" customHeight="1">
      <c r="A259" s="36" t="s">
        <v>17</v>
      </c>
      <c r="B259" s="24">
        <f>VLOOKUP(A259,'Список навыков'!A:B,2,1)</f>
        <v>2</v>
      </c>
      <c r="C259" s="36" t="s">
        <v>515</v>
      </c>
      <c r="D259" s="23">
        <v>261.0</v>
      </c>
      <c r="E259" s="32" t="s">
        <v>27</v>
      </c>
      <c r="F259" s="36" t="s">
        <v>516</v>
      </c>
      <c r="G259" s="39"/>
      <c r="H259" s="22"/>
      <c r="I259" s="22"/>
      <c r="J259" s="22"/>
      <c r="K259" s="22"/>
      <c r="L259" s="22"/>
      <c r="M259" s="22"/>
      <c r="N259" s="22"/>
      <c r="O259" s="22"/>
      <c r="P259" s="22"/>
      <c r="Q259" s="22"/>
      <c r="R259" s="22"/>
      <c r="S259" s="22"/>
      <c r="T259" s="22"/>
      <c r="U259" s="22"/>
      <c r="V259" s="22"/>
      <c r="W259" s="22"/>
      <c r="X259" s="22"/>
      <c r="Y259" s="22"/>
      <c r="Z259" s="22"/>
      <c r="AA259" s="22"/>
    </row>
    <row r="260" ht="21.0" customHeight="1">
      <c r="A260" s="36" t="s">
        <v>17</v>
      </c>
      <c r="B260" s="24">
        <f>VLOOKUP(A260,'Список навыков'!A:B,2,1)</f>
        <v>2</v>
      </c>
      <c r="C260" s="31" t="s">
        <v>517</v>
      </c>
      <c r="D260" s="25">
        <v>262.0</v>
      </c>
      <c r="E260" s="32" t="s">
        <v>27</v>
      </c>
      <c r="F260" s="36" t="s">
        <v>518</v>
      </c>
      <c r="G260" s="39"/>
      <c r="H260" s="22"/>
      <c r="I260" s="22"/>
      <c r="J260" s="22"/>
      <c r="K260" s="22"/>
      <c r="L260" s="22"/>
      <c r="M260" s="22"/>
      <c r="N260" s="22"/>
      <c r="O260" s="22"/>
      <c r="P260" s="22"/>
      <c r="Q260" s="22"/>
      <c r="R260" s="22"/>
      <c r="S260" s="22"/>
      <c r="T260" s="22"/>
      <c r="U260" s="22"/>
      <c r="V260" s="22"/>
      <c r="W260" s="22"/>
      <c r="X260" s="22"/>
      <c r="Y260" s="22"/>
      <c r="Z260" s="22"/>
      <c r="AA260" s="22"/>
    </row>
    <row r="261" ht="21.0" customHeight="1">
      <c r="A261" s="36" t="s">
        <v>17</v>
      </c>
      <c r="B261" s="24">
        <f>VLOOKUP(A261,'Список навыков'!A:B,2,1)</f>
        <v>2</v>
      </c>
      <c r="C261" s="36" t="s">
        <v>519</v>
      </c>
      <c r="D261" s="23">
        <v>263.0</v>
      </c>
      <c r="E261" s="41" t="s">
        <v>48</v>
      </c>
      <c r="F261" s="36" t="s">
        <v>520</v>
      </c>
      <c r="G261" s="39"/>
      <c r="H261" s="22"/>
      <c r="I261" s="22"/>
      <c r="J261" s="22"/>
      <c r="K261" s="22"/>
      <c r="L261" s="22"/>
      <c r="M261" s="22"/>
      <c r="N261" s="22"/>
      <c r="O261" s="22"/>
      <c r="P261" s="22"/>
      <c r="Q261" s="22"/>
      <c r="R261" s="22"/>
      <c r="S261" s="22"/>
      <c r="T261" s="22"/>
      <c r="U261" s="22"/>
      <c r="V261" s="22"/>
      <c r="W261" s="22"/>
      <c r="X261" s="22"/>
      <c r="Y261" s="22"/>
      <c r="Z261" s="22"/>
      <c r="AA261" s="22"/>
    </row>
    <row r="262" ht="21.0" customHeight="1">
      <c r="A262" s="36" t="s">
        <v>17</v>
      </c>
      <c r="B262" s="24">
        <f>VLOOKUP(A262,'Список навыков'!A:B,2,1)</f>
        <v>2</v>
      </c>
      <c r="C262" s="31" t="s">
        <v>521</v>
      </c>
      <c r="D262" s="25">
        <v>264.0</v>
      </c>
      <c r="E262" s="41" t="s">
        <v>48</v>
      </c>
      <c r="F262" s="36" t="s">
        <v>522</v>
      </c>
      <c r="G262" s="39"/>
      <c r="H262" s="22"/>
      <c r="I262" s="22"/>
      <c r="J262" s="22"/>
      <c r="K262" s="22"/>
      <c r="L262" s="22"/>
      <c r="M262" s="22"/>
      <c r="N262" s="22"/>
      <c r="O262" s="22"/>
      <c r="P262" s="22"/>
      <c r="Q262" s="22"/>
      <c r="R262" s="22"/>
      <c r="S262" s="22"/>
      <c r="T262" s="22"/>
      <c r="U262" s="22"/>
      <c r="V262" s="22"/>
      <c r="W262" s="22"/>
      <c r="X262" s="22"/>
      <c r="Y262" s="22"/>
      <c r="Z262" s="22"/>
      <c r="AA262" s="22"/>
    </row>
    <row r="263" ht="21.0" customHeight="1">
      <c r="A263" s="36" t="s">
        <v>17</v>
      </c>
      <c r="B263" s="24">
        <f>VLOOKUP(A263,'Список навыков'!A:B,2,1)</f>
        <v>2</v>
      </c>
      <c r="C263" s="36" t="s">
        <v>523</v>
      </c>
      <c r="D263" s="23">
        <v>265.0</v>
      </c>
      <c r="E263" s="41" t="s">
        <v>48</v>
      </c>
      <c r="F263" s="36" t="s">
        <v>524</v>
      </c>
      <c r="G263" s="39"/>
      <c r="H263" s="22"/>
      <c r="I263" s="22"/>
      <c r="J263" s="22"/>
      <c r="K263" s="22"/>
      <c r="L263" s="22"/>
      <c r="M263" s="22"/>
      <c r="N263" s="22"/>
      <c r="O263" s="22"/>
      <c r="P263" s="22"/>
      <c r="Q263" s="22"/>
      <c r="R263" s="22"/>
      <c r="S263" s="22"/>
      <c r="T263" s="22"/>
      <c r="U263" s="22"/>
      <c r="V263" s="22"/>
      <c r="W263" s="22"/>
      <c r="X263" s="22"/>
      <c r="Y263" s="22"/>
      <c r="Z263" s="22"/>
      <c r="AA263" s="22"/>
    </row>
    <row r="264" ht="21.0" customHeight="1">
      <c r="A264" s="36" t="s">
        <v>17</v>
      </c>
      <c r="B264" s="24">
        <f>VLOOKUP(A264,'Список навыков'!A:B,2,1)</f>
        <v>2</v>
      </c>
      <c r="C264" s="36" t="s">
        <v>525</v>
      </c>
      <c r="D264" s="25">
        <v>266.0</v>
      </c>
      <c r="E264" s="41" t="s">
        <v>48</v>
      </c>
      <c r="F264" s="36" t="s">
        <v>526</v>
      </c>
      <c r="G264" s="39"/>
      <c r="H264" s="22"/>
      <c r="I264" s="22"/>
      <c r="J264" s="22"/>
      <c r="K264" s="22"/>
      <c r="L264" s="22"/>
      <c r="M264" s="22"/>
      <c r="N264" s="22"/>
      <c r="O264" s="22"/>
      <c r="P264" s="22"/>
      <c r="Q264" s="22"/>
      <c r="R264" s="22"/>
      <c r="S264" s="22"/>
      <c r="T264" s="22"/>
      <c r="U264" s="22"/>
      <c r="V264" s="22"/>
      <c r="W264" s="22"/>
      <c r="X264" s="22"/>
      <c r="Y264" s="22"/>
      <c r="Z264" s="22"/>
      <c r="AA264" s="22"/>
    </row>
    <row r="265" ht="21.0" customHeight="1">
      <c r="A265" s="36" t="s">
        <v>17</v>
      </c>
      <c r="B265" s="24">
        <f>VLOOKUP(A265,'Список навыков'!A:B,2,1)</f>
        <v>2</v>
      </c>
      <c r="C265" s="31" t="s">
        <v>527</v>
      </c>
      <c r="D265" s="23">
        <v>267.0</v>
      </c>
      <c r="E265" s="41" t="s">
        <v>48</v>
      </c>
      <c r="F265" s="36" t="s">
        <v>528</v>
      </c>
      <c r="G265" s="39"/>
      <c r="H265" s="22"/>
      <c r="I265" s="22"/>
      <c r="J265" s="22"/>
      <c r="K265" s="22"/>
      <c r="L265" s="22"/>
      <c r="M265" s="22"/>
      <c r="N265" s="22"/>
      <c r="O265" s="22"/>
      <c r="P265" s="22"/>
      <c r="Q265" s="22"/>
      <c r="R265" s="22"/>
      <c r="S265" s="22"/>
      <c r="T265" s="22"/>
      <c r="U265" s="22"/>
      <c r="V265" s="22"/>
      <c r="W265" s="22"/>
      <c r="X265" s="22"/>
      <c r="Y265" s="22"/>
      <c r="Z265" s="22"/>
      <c r="AA265" s="22"/>
    </row>
    <row r="266" ht="21.0" customHeight="1">
      <c r="A266" s="36" t="s">
        <v>17</v>
      </c>
      <c r="B266" s="24">
        <f>VLOOKUP(A266,'Список навыков'!A:B,2,1)</f>
        <v>2</v>
      </c>
      <c r="C266" s="36" t="s">
        <v>529</v>
      </c>
      <c r="D266" s="25">
        <v>268.0</v>
      </c>
      <c r="E266" s="41" t="s">
        <v>48</v>
      </c>
      <c r="F266" s="36" t="s">
        <v>530</v>
      </c>
      <c r="G266" s="39"/>
      <c r="H266" s="22"/>
      <c r="I266" s="22"/>
      <c r="J266" s="22"/>
      <c r="K266" s="22"/>
      <c r="L266" s="22"/>
      <c r="M266" s="22"/>
      <c r="N266" s="22"/>
      <c r="O266" s="22"/>
      <c r="P266" s="22"/>
      <c r="Q266" s="22"/>
      <c r="R266" s="22"/>
      <c r="S266" s="22"/>
      <c r="T266" s="22"/>
      <c r="U266" s="22"/>
      <c r="V266" s="22"/>
      <c r="W266" s="22"/>
      <c r="X266" s="22"/>
      <c r="Y266" s="22"/>
      <c r="Z266" s="22"/>
      <c r="AA266" s="22"/>
    </row>
    <row r="267" ht="21.0" customHeight="1">
      <c r="A267" s="36" t="s">
        <v>17</v>
      </c>
      <c r="B267" s="24">
        <f>VLOOKUP(A267,'Список навыков'!A:B,2,1)</f>
        <v>2</v>
      </c>
      <c r="C267" s="31" t="s">
        <v>531</v>
      </c>
      <c r="D267" s="23">
        <v>269.0</v>
      </c>
      <c r="E267" s="41" t="s">
        <v>48</v>
      </c>
      <c r="F267" s="36" t="s">
        <v>532</v>
      </c>
      <c r="G267" s="39"/>
      <c r="H267" s="22"/>
      <c r="I267" s="22"/>
      <c r="J267" s="22"/>
      <c r="K267" s="22"/>
      <c r="L267" s="22"/>
      <c r="M267" s="22"/>
      <c r="N267" s="22"/>
      <c r="O267" s="22"/>
      <c r="P267" s="22"/>
      <c r="Q267" s="22"/>
      <c r="R267" s="22"/>
      <c r="S267" s="22"/>
      <c r="T267" s="22"/>
      <c r="U267" s="22"/>
      <c r="V267" s="22"/>
      <c r="W267" s="22"/>
      <c r="X267" s="22"/>
      <c r="Y267" s="22"/>
      <c r="Z267" s="22"/>
      <c r="AA267" s="22"/>
    </row>
    <row r="268" ht="21.0" customHeight="1">
      <c r="A268" s="36" t="s">
        <v>17</v>
      </c>
      <c r="B268" s="24">
        <f>VLOOKUP(A268,'Список навыков'!A:B,2,1)</f>
        <v>2</v>
      </c>
      <c r="C268" s="36" t="s">
        <v>533</v>
      </c>
      <c r="D268" s="25">
        <v>270.0</v>
      </c>
      <c r="E268" s="41" t="s">
        <v>48</v>
      </c>
      <c r="F268" s="36" t="s">
        <v>534</v>
      </c>
      <c r="G268" s="39"/>
      <c r="H268" s="22"/>
      <c r="I268" s="22"/>
      <c r="J268" s="22"/>
      <c r="K268" s="22"/>
      <c r="L268" s="22"/>
      <c r="M268" s="22"/>
      <c r="N268" s="22"/>
      <c r="O268" s="22"/>
      <c r="P268" s="22"/>
      <c r="Q268" s="22"/>
      <c r="R268" s="22"/>
      <c r="S268" s="22"/>
      <c r="T268" s="22"/>
      <c r="U268" s="22"/>
      <c r="V268" s="22"/>
      <c r="W268" s="22"/>
      <c r="X268" s="22"/>
      <c r="Y268" s="22"/>
      <c r="Z268" s="22"/>
      <c r="AA268" s="22"/>
    </row>
    <row r="269" ht="21.0" customHeight="1">
      <c r="A269" s="36" t="s">
        <v>17</v>
      </c>
      <c r="B269" s="24">
        <f>VLOOKUP(A269,'Список навыков'!A:B,2,1)</f>
        <v>2</v>
      </c>
      <c r="C269" s="36" t="s">
        <v>535</v>
      </c>
      <c r="D269" s="23">
        <v>271.0</v>
      </c>
      <c r="E269" s="41" t="s">
        <v>48</v>
      </c>
      <c r="F269" s="36" t="s">
        <v>536</v>
      </c>
      <c r="G269" s="39"/>
      <c r="H269" s="22"/>
      <c r="I269" s="22"/>
      <c r="J269" s="22"/>
      <c r="K269" s="22"/>
      <c r="L269" s="22"/>
      <c r="M269" s="22"/>
      <c r="N269" s="22"/>
      <c r="O269" s="22"/>
      <c r="P269" s="22"/>
      <c r="Q269" s="22"/>
      <c r="R269" s="22"/>
      <c r="S269" s="22"/>
      <c r="T269" s="22"/>
      <c r="U269" s="22"/>
      <c r="V269" s="22"/>
      <c r="W269" s="22"/>
      <c r="X269" s="22"/>
      <c r="Y269" s="22"/>
      <c r="Z269" s="22"/>
      <c r="AA269" s="22"/>
    </row>
    <row r="270" ht="21.0" customHeight="1">
      <c r="A270" s="36" t="s">
        <v>17</v>
      </c>
      <c r="B270" s="24">
        <f>VLOOKUP(A270,'Список навыков'!A:B,2,1)</f>
        <v>2</v>
      </c>
      <c r="C270" s="31" t="s">
        <v>537</v>
      </c>
      <c r="D270" s="25">
        <v>272.0</v>
      </c>
      <c r="E270" s="41" t="s">
        <v>48</v>
      </c>
      <c r="F270" s="36" t="s">
        <v>538</v>
      </c>
      <c r="G270" s="39"/>
      <c r="H270" s="22"/>
      <c r="I270" s="22"/>
      <c r="J270" s="22"/>
      <c r="K270" s="22"/>
      <c r="L270" s="22"/>
      <c r="M270" s="22"/>
      <c r="N270" s="22"/>
      <c r="O270" s="22"/>
      <c r="P270" s="22"/>
      <c r="Q270" s="22"/>
      <c r="R270" s="22"/>
      <c r="S270" s="22"/>
      <c r="T270" s="22"/>
      <c r="U270" s="22"/>
      <c r="V270" s="22"/>
      <c r="W270" s="22"/>
      <c r="X270" s="22"/>
      <c r="Y270" s="22"/>
      <c r="Z270" s="22"/>
      <c r="AA270" s="22"/>
    </row>
    <row r="271" ht="21.0" customHeight="1">
      <c r="A271" s="36" t="s">
        <v>17</v>
      </c>
      <c r="B271" s="24">
        <f>VLOOKUP(A271,'Список навыков'!A:B,2,1)</f>
        <v>2</v>
      </c>
      <c r="C271" s="36" t="s">
        <v>539</v>
      </c>
      <c r="D271" s="23">
        <v>273.0</v>
      </c>
      <c r="E271" s="41" t="s">
        <v>48</v>
      </c>
      <c r="F271" s="36" t="s">
        <v>540</v>
      </c>
      <c r="G271" s="39"/>
      <c r="H271" s="22"/>
      <c r="I271" s="22"/>
      <c r="J271" s="22"/>
      <c r="K271" s="22"/>
      <c r="L271" s="22"/>
      <c r="M271" s="22"/>
      <c r="N271" s="22"/>
      <c r="O271" s="22"/>
      <c r="P271" s="22"/>
      <c r="Q271" s="22"/>
      <c r="R271" s="22"/>
      <c r="S271" s="22"/>
      <c r="T271" s="22"/>
      <c r="U271" s="22"/>
      <c r="V271" s="22"/>
      <c r="W271" s="22"/>
      <c r="X271" s="22"/>
      <c r="Y271" s="22"/>
      <c r="Z271" s="22"/>
      <c r="AA271" s="22"/>
    </row>
    <row r="272" ht="21.0" customHeight="1">
      <c r="A272" s="36" t="s">
        <v>17</v>
      </c>
      <c r="B272" s="24">
        <f>VLOOKUP(A272,'Список навыков'!A:B,2,1)</f>
        <v>2</v>
      </c>
      <c r="C272" s="31" t="s">
        <v>541</v>
      </c>
      <c r="D272" s="25">
        <v>274.0</v>
      </c>
      <c r="E272" s="41" t="s">
        <v>48</v>
      </c>
      <c r="F272" s="36" t="s">
        <v>542</v>
      </c>
      <c r="G272" s="39"/>
      <c r="H272" s="22"/>
      <c r="I272" s="22"/>
      <c r="J272" s="22"/>
      <c r="K272" s="22"/>
      <c r="L272" s="22"/>
      <c r="M272" s="22"/>
      <c r="N272" s="22"/>
      <c r="O272" s="22"/>
      <c r="P272" s="22"/>
      <c r="Q272" s="22"/>
      <c r="R272" s="22"/>
      <c r="S272" s="22"/>
      <c r="T272" s="22"/>
      <c r="U272" s="22"/>
      <c r="V272" s="22"/>
      <c r="W272" s="22"/>
      <c r="X272" s="22"/>
      <c r="Y272" s="22"/>
      <c r="Z272" s="22"/>
      <c r="AA272" s="22"/>
    </row>
    <row r="273" ht="21.0" customHeight="1">
      <c r="A273" s="36" t="s">
        <v>17</v>
      </c>
      <c r="B273" s="24">
        <f>VLOOKUP(A273,'Список навыков'!A:B,2,1)</f>
        <v>2</v>
      </c>
      <c r="C273" s="36" t="s">
        <v>543</v>
      </c>
      <c r="D273" s="23">
        <v>275.0</v>
      </c>
      <c r="E273" s="41" t="s">
        <v>48</v>
      </c>
      <c r="F273" s="36" t="s">
        <v>544</v>
      </c>
      <c r="G273" s="39"/>
      <c r="H273" s="22"/>
      <c r="I273" s="22"/>
      <c r="J273" s="22"/>
      <c r="K273" s="22"/>
      <c r="L273" s="22"/>
      <c r="M273" s="22"/>
      <c r="N273" s="22"/>
      <c r="O273" s="22"/>
      <c r="P273" s="22"/>
      <c r="Q273" s="22"/>
      <c r="R273" s="22"/>
      <c r="S273" s="22"/>
      <c r="T273" s="22"/>
      <c r="U273" s="22"/>
      <c r="V273" s="22"/>
      <c r="W273" s="22"/>
      <c r="X273" s="22"/>
      <c r="Y273" s="22"/>
      <c r="Z273" s="22"/>
      <c r="AA273" s="22"/>
    </row>
    <row r="274" ht="21.0" customHeight="1">
      <c r="A274" s="36" t="s">
        <v>17</v>
      </c>
      <c r="B274" s="24">
        <f>VLOOKUP(A274,'Список навыков'!A:B,2,1)</f>
        <v>2</v>
      </c>
      <c r="C274" s="40" t="s">
        <v>545</v>
      </c>
      <c r="D274" s="25">
        <v>276.0</v>
      </c>
      <c r="E274" s="41" t="s">
        <v>48</v>
      </c>
      <c r="F274" s="42" t="s">
        <v>546</v>
      </c>
      <c r="G274" s="39"/>
      <c r="H274" s="22"/>
      <c r="I274" s="22"/>
      <c r="J274" s="22"/>
      <c r="K274" s="22"/>
      <c r="L274" s="22"/>
      <c r="M274" s="22"/>
      <c r="N274" s="22"/>
      <c r="O274" s="22"/>
      <c r="P274" s="22"/>
      <c r="Q274" s="22"/>
      <c r="R274" s="22"/>
      <c r="S274" s="22"/>
      <c r="T274" s="22"/>
      <c r="U274" s="22"/>
      <c r="V274" s="22"/>
      <c r="W274" s="22"/>
      <c r="X274" s="22"/>
      <c r="Y274" s="22"/>
      <c r="Z274" s="22"/>
      <c r="AA274" s="22"/>
    </row>
    <row r="275" ht="21.0" customHeight="1">
      <c r="A275" s="36" t="s">
        <v>17</v>
      </c>
      <c r="B275" s="24">
        <f>VLOOKUP(A275,'Список навыков'!A:B,2,1)</f>
        <v>2</v>
      </c>
      <c r="C275" s="31" t="s">
        <v>547</v>
      </c>
      <c r="D275" s="23">
        <v>277.0</v>
      </c>
      <c r="E275" s="41" t="s">
        <v>48</v>
      </c>
      <c r="F275" s="43" t="s">
        <v>548</v>
      </c>
      <c r="G275" s="39"/>
      <c r="H275" s="22"/>
      <c r="I275" s="22"/>
      <c r="J275" s="22"/>
      <c r="K275" s="22"/>
      <c r="L275" s="22"/>
      <c r="M275" s="22"/>
      <c r="N275" s="22"/>
      <c r="O275" s="22"/>
      <c r="P275" s="22"/>
      <c r="Q275" s="22"/>
      <c r="R275" s="22"/>
      <c r="S275" s="22"/>
      <c r="T275" s="22"/>
      <c r="U275" s="22"/>
      <c r="V275" s="22"/>
      <c r="W275" s="22"/>
      <c r="X275" s="22"/>
      <c r="Y275" s="22"/>
      <c r="Z275" s="22"/>
      <c r="AA275" s="22"/>
    </row>
    <row r="276" ht="21.0" customHeight="1">
      <c r="A276" s="36" t="s">
        <v>12</v>
      </c>
      <c r="B276" s="24">
        <f>VLOOKUP(A276,'Список навыков'!A:B,2,1)</f>
        <v>15</v>
      </c>
      <c r="C276" s="31" t="s">
        <v>549</v>
      </c>
      <c r="D276" s="25">
        <v>278.0</v>
      </c>
      <c r="E276" s="32" t="s">
        <v>27</v>
      </c>
      <c r="F276" s="31" t="s">
        <v>550</v>
      </c>
      <c r="G276" s="44"/>
      <c r="H276" s="22"/>
      <c r="I276" s="22"/>
      <c r="J276" s="22"/>
      <c r="K276" s="22"/>
      <c r="L276" s="22"/>
      <c r="M276" s="22"/>
      <c r="N276" s="22"/>
      <c r="O276" s="22"/>
      <c r="P276" s="22"/>
      <c r="Q276" s="22"/>
      <c r="R276" s="22"/>
      <c r="S276" s="22"/>
      <c r="T276" s="22"/>
      <c r="U276" s="22"/>
      <c r="V276" s="22"/>
      <c r="W276" s="22"/>
      <c r="X276" s="22"/>
      <c r="Y276" s="22"/>
      <c r="Z276" s="22"/>
      <c r="AA276" s="22"/>
    </row>
    <row r="277" ht="21.0" customHeight="1">
      <c r="A277" s="36" t="s">
        <v>12</v>
      </c>
      <c r="B277" s="24">
        <f>VLOOKUP(A277,'Список навыков'!A:B,2,1)</f>
        <v>15</v>
      </c>
      <c r="C277" s="31" t="s">
        <v>551</v>
      </c>
      <c r="D277" s="23">
        <v>279.0</v>
      </c>
      <c r="E277" s="32" t="s">
        <v>27</v>
      </c>
      <c r="F277" s="35" t="s">
        <v>552</v>
      </c>
      <c r="G277" s="45"/>
      <c r="H277" s="22"/>
      <c r="I277" s="22"/>
      <c r="J277" s="22"/>
      <c r="K277" s="22"/>
      <c r="L277" s="22"/>
      <c r="M277" s="22"/>
      <c r="N277" s="22"/>
      <c r="O277" s="22"/>
      <c r="P277" s="22"/>
      <c r="Q277" s="22"/>
      <c r="R277" s="22"/>
      <c r="S277" s="22"/>
      <c r="T277" s="22"/>
      <c r="U277" s="22"/>
      <c r="V277" s="22"/>
      <c r="W277" s="22"/>
      <c r="X277" s="22"/>
      <c r="Y277" s="22"/>
      <c r="Z277" s="22"/>
      <c r="AA277" s="22"/>
    </row>
    <row r="278" ht="21.0" customHeight="1">
      <c r="A278" s="36" t="s">
        <v>12</v>
      </c>
      <c r="B278" s="24">
        <f>VLOOKUP(A278,'Список навыков'!A:B,2,1)</f>
        <v>15</v>
      </c>
      <c r="C278" s="31" t="s">
        <v>553</v>
      </c>
      <c r="D278" s="25">
        <v>280.0</v>
      </c>
      <c r="E278" s="32" t="s">
        <v>27</v>
      </c>
      <c r="F278" s="35" t="s">
        <v>554</v>
      </c>
      <c r="G278" s="45"/>
      <c r="H278" s="22"/>
      <c r="I278" s="22"/>
      <c r="J278" s="22"/>
      <c r="K278" s="22"/>
      <c r="L278" s="22"/>
      <c r="M278" s="22"/>
      <c r="N278" s="22"/>
      <c r="O278" s="22"/>
      <c r="P278" s="22"/>
      <c r="Q278" s="22"/>
      <c r="R278" s="22"/>
      <c r="S278" s="22"/>
      <c r="T278" s="22"/>
      <c r="U278" s="22"/>
      <c r="V278" s="22"/>
      <c r="W278" s="22"/>
      <c r="X278" s="22"/>
      <c r="Y278" s="22"/>
      <c r="Z278" s="22"/>
      <c r="AA278" s="22"/>
    </row>
    <row r="279" ht="21.0" customHeight="1">
      <c r="A279" s="36" t="s">
        <v>12</v>
      </c>
      <c r="B279" s="24">
        <f>VLOOKUP(A279,'Список навыков'!A:B,2,1)</f>
        <v>15</v>
      </c>
      <c r="C279" s="31" t="s">
        <v>555</v>
      </c>
      <c r="D279" s="23">
        <v>281.0</v>
      </c>
      <c r="E279" s="32" t="s">
        <v>27</v>
      </c>
      <c r="F279" s="35" t="s">
        <v>556</v>
      </c>
      <c r="G279" s="39"/>
      <c r="H279" s="22"/>
      <c r="I279" s="22"/>
      <c r="J279" s="22"/>
      <c r="K279" s="22"/>
      <c r="L279" s="22"/>
      <c r="M279" s="22"/>
      <c r="N279" s="22"/>
      <c r="O279" s="22"/>
      <c r="P279" s="22"/>
      <c r="Q279" s="22"/>
      <c r="R279" s="22"/>
      <c r="S279" s="22"/>
      <c r="T279" s="22"/>
      <c r="U279" s="22"/>
      <c r="V279" s="22"/>
      <c r="W279" s="22"/>
      <c r="X279" s="22"/>
      <c r="Y279" s="22"/>
      <c r="Z279" s="22"/>
      <c r="AA279" s="22"/>
    </row>
    <row r="280" ht="21.0" customHeight="1">
      <c r="A280" s="36" t="s">
        <v>12</v>
      </c>
      <c r="B280" s="24">
        <f>VLOOKUP(A280,'Список навыков'!A:B,2,1)</f>
        <v>15</v>
      </c>
      <c r="C280" s="36" t="s">
        <v>557</v>
      </c>
      <c r="D280" s="25">
        <v>282.0</v>
      </c>
      <c r="E280" s="32" t="s">
        <v>27</v>
      </c>
      <c r="F280" s="35" t="s">
        <v>402</v>
      </c>
      <c r="G280" s="39"/>
      <c r="H280" s="22"/>
      <c r="I280" s="22"/>
      <c r="J280" s="22"/>
      <c r="K280" s="22"/>
      <c r="L280" s="22"/>
      <c r="M280" s="22"/>
      <c r="N280" s="22"/>
      <c r="O280" s="22"/>
      <c r="P280" s="22"/>
      <c r="Q280" s="22"/>
      <c r="R280" s="22"/>
      <c r="S280" s="22"/>
      <c r="T280" s="22"/>
      <c r="U280" s="22"/>
      <c r="V280" s="22"/>
      <c r="W280" s="22"/>
      <c r="X280" s="22"/>
      <c r="Y280" s="22"/>
      <c r="Z280" s="22"/>
      <c r="AA280" s="22"/>
    </row>
    <row r="281" ht="21.0" customHeight="1">
      <c r="A281" s="36" t="s">
        <v>12</v>
      </c>
      <c r="B281" s="24">
        <f>VLOOKUP(A281,'Список навыков'!A:B,2,1)</f>
        <v>15</v>
      </c>
      <c r="C281" s="36" t="s">
        <v>558</v>
      </c>
      <c r="D281" s="23">
        <v>283.0</v>
      </c>
      <c r="E281" s="32" t="s">
        <v>27</v>
      </c>
      <c r="F281" s="35" t="s">
        <v>559</v>
      </c>
      <c r="G281" s="46"/>
      <c r="H281" s="38"/>
      <c r="I281" s="38"/>
      <c r="J281" s="38"/>
      <c r="K281" s="38"/>
      <c r="L281" s="38"/>
      <c r="M281" s="38"/>
      <c r="N281" s="38"/>
      <c r="O281" s="38"/>
      <c r="P281" s="38"/>
      <c r="Q281" s="38"/>
      <c r="R281" s="38"/>
      <c r="S281" s="38"/>
      <c r="T281" s="38"/>
      <c r="U281" s="38"/>
      <c r="V281" s="38"/>
      <c r="W281" s="38"/>
      <c r="X281" s="38"/>
      <c r="Y281" s="38"/>
      <c r="Z281" s="38"/>
      <c r="AA281" s="38"/>
    </row>
    <row r="282" ht="21.0" customHeight="1">
      <c r="A282" s="36" t="s">
        <v>12</v>
      </c>
      <c r="B282" s="24">
        <f>VLOOKUP(A282,'Список навыков'!A:B,2,1)</f>
        <v>15</v>
      </c>
      <c r="C282" s="31" t="s">
        <v>560</v>
      </c>
      <c r="D282" s="25">
        <v>284.0</v>
      </c>
      <c r="E282" s="32" t="s">
        <v>27</v>
      </c>
      <c r="F282" s="35" t="s">
        <v>107</v>
      </c>
      <c r="G282" s="46"/>
      <c r="H282" s="38"/>
      <c r="I282" s="38"/>
      <c r="J282" s="38"/>
      <c r="K282" s="38"/>
      <c r="L282" s="38"/>
      <c r="M282" s="38"/>
      <c r="N282" s="38"/>
      <c r="O282" s="38"/>
      <c r="P282" s="38"/>
      <c r="Q282" s="38"/>
      <c r="R282" s="38"/>
      <c r="S282" s="38"/>
      <c r="T282" s="38"/>
      <c r="U282" s="38"/>
      <c r="V282" s="38"/>
      <c r="W282" s="38"/>
      <c r="X282" s="38"/>
      <c r="Y282" s="38"/>
      <c r="Z282" s="38"/>
      <c r="AA282" s="38"/>
    </row>
    <row r="283" ht="21.0" customHeight="1">
      <c r="A283" s="36" t="s">
        <v>12</v>
      </c>
      <c r="B283" s="24">
        <f>VLOOKUP(A283,'Список навыков'!A:B,2,1)</f>
        <v>15</v>
      </c>
      <c r="C283" s="31" t="s">
        <v>561</v>
      </c>
      <c r="D283" s="23">
        <v>285.0</v>
      </c>
      <c r="E283" s="32" t="s">
        <v>27</v>
      </c>
      <c r="F283" s="35" t="s">
        <v>562</v>
      </c>
      <c r="G283" s="46"/>
      <c r="H283" s="38"/>
      <c r="I283" s="38"/>
      <c r="J283" s="38"/>
      <c r="K283" s="38"/>
      <c r="L283" s="38"/>
      <c r="M283" s="38"/>
      <c r="N283" s="38"/>
      <c r="O283" s="38"/>
      <c r="P283" s="38"/>
      <c r="Q283" s="38"/>
      <c r="R283" s="38"/>
      <c r="S283" s="38"/>
      <c r="T283" s="38"/>
      <c r="U283" s="38"/>
      <c r="V283" s="38"/>
      <c r="W283" s="38"/>
      <c r="X283" s="38"/>
      <c r="Y283" s="38"/>
      <c r="Z283" s="38"/>
      <c r="AA283" s="38"/>
    </row>
    <row r="284" ht="21.0" customHeight="1">
      <c r="A284" s="36" t="s">
        <v>12</v>
      </c>
      <c r="B284" s="24">
        <f>VLOOKUP(A284,'Список навыков'!A:B,2,1)</f>
        <v>15</v>
      </c>
      <c r="C284" s="31" t="s">
        <v>563</v>
      </c>
      <c r="D284" s="25">
        <v>286.0</v>
      </c>
      <c r="E284" s="32" t="s">
        <v>27</v>
      </c>
      <c r="F284" s="47" t="s">
        <v>564</v>
      </c>
      <c r="G284" s="46"/>
      <c r="H284" s="38"/>
      <c r="I284" s="38"/>
      <c r="J284" s="38"/>
      <c r="K284" s="38"/>
      <c r="L284" s="38"/>
      <c r="M284" s="38"/>
      <c r="N284" s="38"/>
      <c r="O284" s="38"/>
      <c r="P284" s="38"/>
      <c r="Q284" s="38"/>
      <c r="R284" s="38"/>
      <c r="S284" s="38"/>
      <c r="T284" s="38"/>
      <c r="U284" s="38"/>
      <c r="V284" s="38"/>
      <c r="W284" s="38"/>
      <c r="X284" s="38"/>
      <c r="Y284" s="38"/>
      <c r="Z284" s="38"/>
      <c r="AA284" s="38"/>
    </row>
    <row r="285" ht="21.0" customHeight="1">
      <c r="A285" s="36" t="s">
        <v>12</v>
      </c>
      <c r="B285" s="24">
        <f>VLOOKUP(A285,'Список навыков'!A:B,2,1)</f>
        <v>15</v>
      </c>
      <c r="C285" s="31" t="s">
        <v>565</v>
      </c>
      <c r="D285" s="23">
        <v>287.0</v>
      </c>
      <c r="E285" s="32" t="s">
        <v>27</v>
      </c>
      <c r="F285" s="35" t="s">
        <v>566</v>
      </c>
      <c r="G285" s="46"/>
      <c r="H285" s="38"/>
      <c r="I285" s="38"/>
      <c r="J285" s="38"/>
      <c r="K285" s="38"/>
      <c r="L285" s="38"/>
      <c r="M285" s="38"/>
      <c r="N285" s="38"/>
      <c r="O285" s="38"/>
      <c r="P285" s="38"/>
      <c r="Q285" s="38"/>
      <c r="R285" s="38"/>
      <c r="S285" s="38"/>
      <c r="T285" s="38"/>
      <c r="U285" s="38"/>
      <c r="V285" s="38"/>
      <c r="W285" s="38"/>
      <c r="X285" s="38"/>
      <c r="Y285" s="38"/>
      <c r="Z285" s="38"/>
      <c r="AA285" s="38"/>
    </row>
    <row r="286" ht="21.0" customHeight="1">
      <c r="A286" s="36" t="s">
        <v>12</v>
      </c>
      <c r="B286" s="24">
        <f>VLOOKUP(A286,'Список навыков'!A:B,2,1)</f>
        <v>15</v>
      </c>
      <c r="C286" s="31" t="s">
        <v>567</v>
      </c>
      <c r="D286" s="25">
        <v>288.0</v>
      </c>
      <c r="E286" s="32" t="s">
        <v>48</v>
      </c>
      <c r="F286" s="37" t="s">
        <v>568</v>
      </c>
      <c r="G286" s="38"/>
      <c r="H286" s="38"/>
      <c r="I286" s="38"/>
      <c r="J286" s="38"/>
      <c r="K286" s="38"/>
      <c r="L286" s="38"/>
      <c r="M286" s="38"/>
      <c r="N286" s="38"/>
      <c r="O286" s="38"/>
      <c r="P286" s="38"/>
      <c r="Q286" s="38"/>
      <c r="R286" s="38"/>
      <c r="S286" s="38"/>
      <c r="T286" s="38"/>
      <c r="U286" s="38"/>
      <c r="V286" s="38"/>
      <c r="W286" s="38"/>
      <c r="X286" s="38"/>
      <c r="Y286" s="38"/>
      <c r="Z286" s="38"/>
      <c r="AA286" s="38"/>
    </row>
    <row r="287" ht="21.0" customHeight="1">
      <c r="A287" s="36" t="s">
        <v>12</v>
      </c>
      <c r="B287" s="24">
        <f>VLOOKUP(A287,'Список навыков'!A:B,2,1)</f>
        <v>15</v>
      </c>
      <c r="C287" s="31" t="s">
        <v>569</v>
      </c>
      <c r="D287" s="23">
        <v>289.0</v>
      </c>
      <c r="E287" s="32" t="s">
        <v>48</v>
      </c>
      <c r="F287" s="37" t="s">
        <v>570</v>
      </c>
      <c r="G287" s="38"/>
      <c r="H287" s="38"/>
      <c r="I287" s="38"/>
      <c r="J287" s="38"/>
      <c r="K287" s="38"/>
      <c r="L287" s="38"/>
      <c r="M287" s="38"/>
      <c r="N287" s="38"/>
      <c r="O287" s="38"/>
      <c r="P287" s="38"/>
      <c r="Q287" s="38"/>
      <c r="R287" s="38"/>
      <c r="S287" s="38"/>
      <c r="T287" s="38"/>
      <c r="U287" s="38"/>
      <c r="V287" s="38"/>
      <c r="W287" s="38"/>
      <c r="X287" s="38"/>
      <c r="Y287" s="38"/>
      <c r="Z287" s="38"/>
      <c r="AA287" s="38"/>
    </row>
    <row r="288" ht="21.0" customHeight="1">
      <c r="A288" s="36" t="s">
        <v>12</v>
      </c>
      <c r="B288" s="24">
        <f>VLOOKUP(A288,'Список навыков'!A:B,2,1)</f>
        <v>15</v>
      </c>
      <c r="C288" s="31" t="s">
        <v>571</v>
      </c>
      <c r="D288" s="25">
        <v>290.0</v>
      </c>
      <c r="E288" s="32" t="s">
        <v>48</v>
      </c>
      <c r="F288" s="37" t="s">
        <v>570</v>
      </c>
      <c r="G288" s="38"/>
      <c r="H288" s="38"/>
      <c r="I288" s="38"/>
      <c r="J288" s="38"/>
      <c r="K288" s="38"/>
      <c r="L288" s="38"/>
      <c r="M288" s="38"/>
      <c r="N288" s="38"/>
      <c r="O288" s="38"/>
      <c r="P288" s="38"/>
      <c r="Q288" s="38"/>
      <c r="R288" s="38"/>
      <c r="S288" s="38"/>
      <c r="T288" s="38"/>
      <c r="U288" s="38"/>
      <c r="V288" s="38"/>
      <c r="W288" s="38"/>
      <c r="X288" s="38"/>
      <c r="Y288" s="38"/>
      <c r="Z288" s="38"/>
      <c r="AA288" s="38"/>
    </row>
    <row r="289" ht="21.0" customHeight="1">
      <c r="A289" s="36" t="s">
        <v>12</v>
      </c>
      <c r="B289" s="24">
        <f>VLOOKUP(A289,'Список навыков'!A:B,2,1)</f>
        <v>15</v>
      </c>
      <c r="C289" s="31" t="s">
        <v>572</v>
      </c>
      <c r="D289" s="23">
        <v>291.0</v>
      </c>
      <c r="E289" s="32" t="s">
        <v>48</v>
      </c>
      <c r="F289" s="31" t="s">
        <v>573</v>
      </c>
      <c r="G289" s="38"/>
      <c r="H289" s="38"/>
      <c r="I289" s="38"/>
      <c r="J289" s="38"/>
      <c r="K289" s="38"/>
      <c r="L289" s="38"/>
      <c r="M289" s="38"/>
      <c r="N289" s="38"/>
      <c r="O289" s="38"/>
      <c r="P289" s="38"/>
      <c r="Q289" s="38"/>
      <c r="R289" s="38"/>
      <c r="S289" s="38"/>
      <c r="T289" s="38"/>
      <c r="U289" s="38"/>
      <c r="V289" s="38"/>
      <c r="W289" s="38"/>
      <c r="X289" s="38"/>
      <c r="Y289" s="38"/>
      <c r="Z289" s="38"/>
      <c r="AA289" s="38"/>
    </row>
    <row r="290" ht="21.0" customHeight="1">
      <c r="A290" s="36" t="s">
        <v>12</v>
      </c>
      <c r="B290" s="24">
        <f>VLOOKUP(A290,'Список навыков'!A:B,2,1)</f>
        <v>15</v>
      </c>
      <c r="C290" s="31" t="s">
        <v>574</v>
      </c>
      <c r="D290" s="25">
        <v>292.0</v>
      </c>
      <c r="E290" s="32" t="s">
        <v>48</v>
      </c>
      <c r="F290" s="48" t="s">
        <v>575</v>
      </c>
      <c r="G290" s="46"/>
      <c r="H290" s="38"/>
      <c r="I290" s="38"/>
      <c r="J290" s="38"/>
      <c r="K290" s="38"/>
      <c r="L290" s="38"/>
      <c r="M290" s="38"/>
      <c r="N290" s="38"/>
      <c r="O290" s="38"/>
      <c r="P290" s="38"/>
      <c r="Q290" s="38"/>
      <c r="R290" s="38"/>
      <c r="S290" s="38"/>
      <c r="T290" s="38"/>
      <c r="U290" s="38"/>
      <c r="V290" s="38"/>
      <c r="W290" s="38"/>
      <c r="X290" s="38"/>
      <c r="Y290" s="38"/>
      <c r="Z290" s="38"/>
      <c r="AA290" s="38"/>
    </row>
    <row r="291" ht="21.0" customHeight="1">
      <c r="A291" s="36" t="s">
        <v>12</v>
      </c>
      <c r="B291" s="24">
        <f>VLOOKUP(A291,'Список навыков'!A:B,2,1)</f>
        <v>15</v>
      </c>
      <c r="C291" s="36" t="s">
        <v>576</v>
      </c>
      <c r="D291" s="23">
        <v>293.0</v>
      </c>
      <c r="E291" s="32" t="s">
        <v>48</v>
      </c>
      <c r="F291" s="35" t="s">
        <v>577</v>
      </c>
      <c r="G291" s="46"/>
      <c r="H291" s="38"/>
      <c r="I291" s="38"/>
      <c r="J291" s="38"/>
      <c r="K291" s="38"/>
      <c r="L291" s="38"/>
      <c r="M291" s="38"/>
      <c r="N291" s="38"/>
      <c r="O291" s="38"/>
      <c r="P291" s="38"/>
      <c r="Q291" s="38"/>
      <c r="R291" s="38"/>
      <c r="S291" s="38"/>
      <c r="T291" s="38"/>
      <c r="U291" s="38"/>
      <c r="V291" s="38"/>
      <c r="W291" s="38"/>
      <c r="X291" s="38"/>
      <c r="Y291" s="38"/>
      <c r="Z291" s="38"/>
      <c r="AA291" s="38"/>
    </row>
    <row r="292" ht="21.0" customHeight="1">
      <c r="A292" s="36" t="s">
        <v>12</v>
      </c>
      <c r="B292" s="24">
        <f>VLOOKUP(A292,'Список навыков'!A:B,2,1)</f>
        <v>15</v>
      </c>
      <c r="C292" s="31" t="s">
        <v>578</v>
      </c>
      <c r="D292" s="25">
        <v>294.0</v>
      </c>
      <c r="E292" s="32" t="s">
        <v>48</v>
      </c>
      <c r="F292" s="35" t="s">
        <v>579</v>
      </c>
      <c r="G292" s="46"/>
      <c r="H292" s="38"/>
      <c r="I292" s="38"/>
      <c r="J292" s="38"/>
      <c r="K292" s="38"/>
      <c r="L292" s="38"/>
      <c r="M292" s="38"/>
      <c r="N292" s="38"/>
      <c r="O292" s="38"/>
      <c r="P292" s="38"/>
      <c r="Q292" s="38"/>
      <c r="R292" s="38"/>
      <c r="S292" s="38"/>
      <c r="T292" s="38"/>
      <c r="U292" s="38"/>
      <c r="V292" s="38"/>
      <c r="W292" s="38"/>
      <c r="X292" s="38"/>
      <c r="Y292" s="38"/>
      <c r="Z292" s="38"/>
      <c r="AA292" s="38"/>
    </row>
    <row r="293" ht="21.0" customHeight="1">
      <c r="A293" s="36" t="s">
        <v>12</v>
      </c>
      <c r="B293" s="24">
        <f>VLOOKUP(A293,'Список навыков'!A:B,2,1)</f>
        <v>15</v>
      </c>
      <c r="C293" s="31" t="s">
        <v>580</v>
      </c>
      <c r="D293" s="23">
        <v>295.0</v>
      </c>
      <c r="E293" s="32" t="s">
        <v>48</v>
      </c>
      <c r="F293" s="48" t="s">
        <v>581</v>
      </c>
      <c r="G293" s="46"/>
      <c r="H293" s="38"/>
      <c r="I293" s="38"/>
      <c r="J293" s="38"/>
      <c r="K293" s="38"/>
      <c r="L293" s="38"/>
      <c r="M293" s="38"/>
      <c r="N293" s="38"/>
      <c r="O293" s="38"/>
      <c r="P293" s="38"/>
      <c r="Q293" s="38"/>
      <c r="R293" s="38"/>
      <c r="S293" s="38"/>
      <c r="T293" s="38"/>
      <c r="U293" s="38"/>
      <c r="V293" s="38"/>
      <c r="W293" s="38"/>
      <c r="X293" s="38"/>
      <c r="Y293" s="38"/>
      <c r="Z293" s="38"/>
      <c r="AA293" s="38"/>
    </row>
    <row r="294" ht="21.0" customHeight="1">
      <c r="A294" s="36" t="s">
        <v>12</v>
      </c>
      <c r="B294" s="24">
        <f>VLOOKUP(A294,'Список навыков'!A:B,2,1)</f>
        <v>15</v>
      </c>
      <c r="C294" s="31" t="s">
        <v>582</v>
      </c>
      <c r="D294" s="25">
        <v>296.0</v>
      </c>
      <c r="E294" s="32" t="s">
        <v>48</v>
      </c>
      <c r="F294" s="35" t="s">
        <v>583</v>
      </c>
      <c r="G294" s="46"/>
      <c r="H294" s="38"/>
      <c r="I294" s="38"/>
      <c r="J294" s="38"/>
      <c r="K294" s="38"/>
      <c r="L294" s="38"/>
      <c r="M294" s="38"/>
      <c r="N294" s="38"/>
      <c r="O294" s="38"/>
      <c r="P294" s="38"/>
      <c r="Q294" s="38"/>
      <c r="R294" s="38"/>
      <c r="S294" s="38"/>
      <c r="T294" s="38"/>
      <c r="U294" s="38"/>
      <c r="V294" s="38"/>
      <c r="W294" s="38"/>
      <c r="X294" s="38"/>
      <c r="Y294" s="38"/>
      <c r="Z294" s="38"/>
      <c r="AA294" s="38"/>
    </row>
    <row r="295" ht="21.0" customHeight="1">
      <c r="A295" s="36" t="s">
        <v>12</v>
      </c>
      <c r="B295" s="24">
        <f>VLOOKUP(A295,'Список навыков'!A:B,2,1)</f>
        <v>15</v>
      </c>
      <c r="C295" s="31" t="s">
        <v>584</v>
      </c>
      <c r="D295" s="23">
        <v>297.0</v>
      </c>
      <c r="E295" s="32" t="s">
        <v>48</v>
      </c>
      <c r="F295" s="48" t="s">
        <v>585</v>
      </c>
      <c r="G295" s="46"/>
      <c r="H295" s="38"/>
      <c r="I295" s="38"/>
      <c r="J295" s="38"/>
      <c r="K295" s="38"/>
      <c r="L295" s="38"/>
      <c r="M295" s="38"/>
      <c r="N295" s="38"/>
      <c r="O295" s="38"/>
      <c r="P295" s="38"/>
      <c r="Q295" s="38"/>
      <c r="R295" s="38"/>
      <c r="S295" s="38"/>
      <c r="T295" s="38"/>
      <c r="U295" s="38"/>
      <c r="V295" s="38"/>
      <c r="W295" s="38"/>
      <c r="X295" s="38"/>
      <c r="Y295" s="38"/>
      <c r="Z295" s="38"/>
      <c r="AA295" s="38"/>
    </row>
    <row r="296" ht="21.0" customHeight="1">
      <c r="A296" s="36" t="s">
        <v>12</v>
      </c>
      <c r="B296" s="24">
        <f>VLOOKUP(A296,'Список навыков'!A:B,2,1)</f>
        <v>15</v>
      </c>
      <c r="C296" s="31" t="s">
        <v>586</v>
      </c>
      <c r="D296" s="25">
        <v>298.0</v>
      </c>
      <c r="E296" s="32" t="s">
        <v>48</v>
      </c>
      <c r="F296" s="35" t="s">
        <v>587</v>
      </c>
      <c r="G296" s="46"/>
      <c r="H296" s="38"/>
      <c r="I296" s="38"/>
      <c r="J296" s="38"/>
      <c r="K296" s="38"/>
      <c r="L296" s="38"/>
      <c r="M296" s="38"/>
      <c r="N296" s="38"/>
      <c r="O296" s="38"/>
      <c r="P296" s="38"/>
      <c r="Q296" s="38"/>
      <c r="R296" s="38"/>
      <c r="S296" s="38"/>
      <c r="T296" s="38"/>
      <c r="U296" s="38"/>
      <c r="V296" s="38"/>
      <c r="W296" s="38"/>
      <c r="X296" s="38"/>
      <c r="Y296" s="38"/>
      <c r="Z296" s="38"/>
      <c r="AA296" s="38"/>
    </row>
    <row r="297" ht="21.0" customHeight="1">
      <c r="A297" s="36" t="s">
        <v>12</v>
      </c>
      <c r="B297" s="24">
        <f>VLOOKUP(A297,'Список навыков'!A:B,2,1)</f>
        <v>15</v>
      </c>
      <c r="C297" s="36" t="s">
        <v>588</v>
      </c>
      <c r="D297" s="23">
        <v>299.0</v>
      </c>
      <c r="E297" s="32" t="s">
        <v>48</v>
      </c>
      <c r="F297" s="35" t="s">
        <v>589</v>
      </c>
      <c r="G297" s="46"/>
      <c r="H297" s="38"/>
      <c r="I297" s="38"/>
      <c r="J297" s="38"/>
      <c r="K297" s="38"/>
      <c r="L297" s="38"/>
      <c r="M297" s="38"/>
      <c r="N297" s="38"/>
      <c r="O297" s="38"/>
      <c r="P297" s="38"/>
      <c r="Q297" s="38"/>
      <c r="R297" s="38"/>
      <c r="S297" s="38"/>
      <c r="T297" s="38"/>
      <c r="U297" s="38"/>
      <c r="V297" s="38"/>
      <c r="W297" s="38"/>
      <c r="X297" s="38"/>
      <c r="Y297" s="38"/>
      <c r="Z297" s="38"/>
      <c r="AA297" s="38"/>
    </row>
    <row r="298" ht="21.0" customHeight="1">
      <c r="A298" s="36" t="s">
        <v>12</v>
      </c>
      <c r="B298" s="24">
        <f>VLOOKUP(A298,'Список навыков'!A:B,2,1)</f>
        <v>15</v>
      </c>
      <c r="C298" s="31" t="s">
        <v>590</v>
      </c>
      <c r="D298" s="25">
        <v>300.0</v>
      </c>
      <c r="E298" s="32" t="s">
        <v>48</v>
      </c>
      <c r="F298" s="35" t="s">
        <v>591</v>
      </c>
      <c r="G298" s="46"/>
      <c r="H298" s="38"/>
      <c r="I298" s="38"/>
      <c r="J298" s="38"/>
      <c r="K298" s="38"/>
      <c r="L298" s="38"/>
      <c r="M298" s="38"/>
      <c r="N298" s="38"/>
      <c r="O298" s="38"/>
      <c r="P298" s="38"/>
      <c r="Q298" s="38"/>
      <c r="R298" s="38"/>
      <c r="S298" s="38"/>
      <c r="T298" s="38"/>
      <c r="U298" s="38"/>
      <c r="V298" s="38"/>
      <c r="W298" s="38"/>
      <c r="X298" s="38"/>
      <c r="Y298" s="38"/>
      <c r="Z298" s="38"/>
      <c r="AA298" s="38"/>
    </row>
    <row r="299" ht="21.0" customHeight="1">
      <c r="A299" s="36" t="s">
        <v>12</v>
      </c>
      <c r="B299" s="24">
        <f>VLOOKUP(A299,'Список навыков'!A:B,2,1)</f>
        <v>15</v>
      </c>
      <c r="C299" s="31" t="s">
        <v>592</v>
      </c>
      <c r="D299" s="23">
        <v>301.0</v>
      </c>
      <c r="E299" s="32" t="s">
        <v>48</v>
      </c>
      <c r="F299" s="48" t="s">
        <v>593</v>
      </c>
      <c r="G299" s="46"/>
      <c r="H299" s="38"/>
      <c r="I299" s="38"/>
      <c r="J299" s="38"/>
      <c r="K299" s="38"/>
      <c r="L299" s="38"/>
      <c r="M299" s="38"/>
      <c r="N299" s="38"/>
      <c r="O299" s="38"/>
      <c r="P299" s="38"/>
      <c r="Q299" s="38"/>
      <c r="R299" s="38"/>
      <c r="S299" s="38"/>
      <c r="T299" s="38"/>
      <c r="U299" s="38"/>
      <c r="V299" s="38"/>
      <c r="W299" s="38"/>
      <c r="X299" s="38"/>
      <c r="Y299" s="38"/>
      <c r="Z299" s="38"/>
      <c r="AA299" s="38"/>
    </row>
    <row r="300" ht="21.0" customHeight="1">
      <c r="A300" s="36" t="s">
        <v>12</v>
      </c>
      <c r="B300" s="24">
        <f>VLOOKUP(A300,'Список навыков'!A:B,2,1)</f>
        <v>15</v>
      </c>
      <c r="C300" s="31" t="s">
        <v>594</v>
      </c>
      <c r="D300" s="25">
        <v>302.0</v>
      </c>
      <c r="E300" s="32" t="s">
        <v>48</v>
      </c>
      <c r="F300" s="35" t="s">
        <v>595</v>
      </c>
      <c r="G300" s="46"/>
      <c r="H300" s="38"/>
      <c r="I300" s="38"/>
      <c r="J300" s="38"/>
      <c r="K300" s="38"/>
      <c r="L300" s="38"/>
      <c r="M300" s="38"/>
      <c r="N300" s="38"/>
      <c r="O300" s="38"/>
      <c r="P300" s="38"/>
      <c r="Q300" s="38"/>
      <c r="R300" s="38"/>
      <c r="S300" s="38"/>
      <c r="T300" s="38"/>
      <c r="U300" s="38"/>
      <c r="V300" s="38"/>
      <c r="W300" s="38"/>
      <c r="X300" s="38"/>
      <c r="Y300" s="38"/>
      <c r="Z300" s="38"/>
      <c r="AA300" s="38"/>
    </row>
    <row r="301" ht="21.0" customHeight="1">
      <c r="A301" s="36" t="s">
        <v>7</v>
      </c>
      <c r="B301" s="24">
        <f>VLOOKUP(A301,'Список навыков'!A:B,2,1)</f>
        <v>12</v>
      </c>
      <c r="C301" s="31" t="s">
        <v>596</v>
      </c>
      <c r="D301" s="23">
        <v>303.0</v>
      </c>
      <c r="E301" s="32" t="s">
        <v>27</v>
      </c>
      <c r="F301" s="35" t="s">
        <v>597</v>
      </c>
      <c r="G301" s="46"/>
      <c r="H301" s="38"/>
      <c r="I301" s="38"/>
      <c r="J301" s="38"/>
      <c r="K301" s="38"/>
      <c r="L301" s="38"/>
      <c r="M301" s="38"/>
      <c r="N301" s="38"/>
      <c r="O301" s="38"/>
      <c r="P301" s="38"/>
      <c r="Q301" s="38"/>
      <c r="R301" s="38"/>
      <c r="S301" s="38"/>
      <c r="T301" s="38"/>
      <c r="U301" s="38"/>
      <c r="V301" s="38"/>
      <c r="W301" s="38"/>
      <c r="X301" s="38"/>
      <c r="Y301" s="38"/>
      <c r="Z301" s="38"/>
      <c r="AA301" s="38"/>
    </row>
    <row r="302" ht="21.0" customHeight="1">
      <c r="A302" s="36" t="s">
        <v>7</v>
      </c>
      <c r="B302" s="24">
        <f>VLOOKUP(A302,'Список навыков'!A:B,2,1)</f>
        <v>12</v>
      </c>
      <c r="C302" s="31" t="s">
        <v>598</v>
      </c>
      <c r="D302" s="25">
        <v>304.0</v>
      </c>
      <c r="E302" s="32" t="s">
        <v>27</v>
      </c>
      <c r="F302" s="35" t="s">
        <v>599</v>
      </c>
      <c r="G302" s="46"/>
      <c r="H302" s="38"/>
      <c r="I302" s="38"/>
      <c r="J302" s="38"/>
      <c r="K302" s="38"/>
      <c r="L302" s="38"/>
      <c r="M302" s="38"/>
      <c r="N302" s="38"/>
      <c r="O302" s="38"/>
      <c r="P302" s="38"/>
      <c r="Q302" s="38"/>
      <c r="R302" s="38"/>
      <c r="S302" s="38"/>
      <c r="T302" s="38"/>
      <c r="U302" s="38"/>
      <c r="V302" s="38"/>
      <c r="W302" s="38"/>
      <c r="X302" s="38"/>
      <c r="Y302" s="38"/>
      <c r="Z302" s="38"/>
      <c r="AA302" s="38"/>
    </row>
    <row r="303" ht="21.0" customHeight="1">
      <c r="A303" s="36" t="s">
        <v>7</v>
      </c>
      <c r="B303" s="24">
        <f>VLOOKUP(A303,'Список навыков'!A:B,2,1)</f>
        <v>12</v>
      </c>
      <c r="C303" s="31" t="s">
        <v>600</v>
      </c>
      <c r="D303" s="23">
        <v>305.0</v>
      </c>
      <c r="E303" s="32" t="s">
        <v>48</v>
      </c>
      <c r="F303" s="35" t="s">
        <v>601</v>
      </c>
      <c r="G303" s="46"/>
      <c r="H303" s="38"/>
      <c r="I303" s="38"/>
      <c r="J303" s="38"/>
      <c r="K303" s="38"/>
      <c r="L303" s="38"/>
      <c r="M303" s="38"/>
      <c r="N303" s="38"/>
      <c r="O303" s="38"/>
      <c r="P303" s="38"/>
      <c r="Q303" s="38"/>
      <c r="R303" s="38"/>
      <c r="S303" s="38"/>
      <c r="T303" s="38"/>
      <c r="U303" s="38"/>
      <c r="V303" s="38"/>
      <c r="W303" s="38"/>
      <c r="X303" s="38"/>
      <c r="Y303" s="38"/>
      <c r="Z303" s="38"/>
      <c r="AA303" s="38"/>
    </row>
    <row r="304" ht="21.0" customHeight="1">
      <c r="A304" s="36" t="s">
        <v>7</v>
      </c>
      <c r="B304" s="24">
        <f>VLOOKUP(A304,'Список навыков'!A:B,2,1)</f>
        <v>12</v>
      </c>
      <c r="C304" s="31" t="s">
        <v>602</v>
      </c>
      <c r="D304" s="25">
        <v>306.0</v>
      </c>
      <c r="E304" s="32" t="s">
        <v>48</v>
      </c>
      <c r="F304" s="35" t="s">
        <v>603</v>
      </c>
      <c r="G304" s="46"/>
      <c r="H304" s="38"/>
      <c r="I304" s="38"/>
      <c r="J304" s="38"/>
      <c r="K304" s="38"/>
      <c r="L304" s="38"/>
      <c r="M304" s="38"/>
      <c r="N304" s="38"/>
      <c r="O304" s="38"/>
      <c r="P304" s="38"/>
      <c r="Q304" s="38"/>
      <c r="R304" s="38"/>
      <c r="S304" s="38"/>
      <c r="T304" s="38"/>
      <c r="U304" s="38"/>
      <c r="V304" s="38"/>
      <c r="W304" s="38"/>
      <c r="X304" s="38"/>
      <c r="Y304" s="38"/>
      <c r="Z304" s="38"/>
      <c r="AA304" s="38"/>
    </row>
    <row r="305" ht="21.0" customHeight="1">
      <c r="A305" s="36" t="s">
        <v>7</v>
      </c>
      <c r="B305" s="24">
        <f>VLOOKUP(A305,'Список навыков'!A:B,2,1)</f>
        <v>12</v>
      </c>
      <c r="C305" s="31" t="s">
        <v>604</v>
      </c>
      <c r="D305" s="23">
        <v>307.0</v>
      </c>
      <c r="E305" s="32" t="s">
        <v>48</v>
      </c>
      <c r="F305" s="35" t="s">
        <v>605</v>
      </c>
      <c r="G305" s="46"/>
      <c r="H305" s="38"/>
      <c r="I305" s="38"/>
      <c r="J305" s="38"/>
      <c r="K305" s="38"/>
      <c r="L305" s="38"/>
      <c r="M305" s="38"/>
      <c r="N305" s="38"/>
      <c r="O305" s="38"/>
      <c r="P305" s="38"/>
      <c r="Q305" s="38"/>
      <c r="R305" s="38"/>
      <c r="S305" s="38"/>
      <c r="T305" s="38"/>
      <c r="U305" s="38"/>
      <c r="V305" s="38"/>
      <c r="W305" s="38"/>
      <c r="X305" s="38"/>
      <c r="Y305" s="38"/>
      <c r="Z305" s="38"/>
      <c r="AA305" s="38"/>
    </row>
    <row r="306" ht="21.0" customHeight="1">
      <c r="A306" s="36" t="s">
        <v>7</v>
      </c>
      <c r="B306" s="24">
        <f>VLOOKUP(A306,'Список навыков'!A:B,2,1)</f>
        <v>12</v>
      </c>
      <c r="C306" s="31" t="s">
        <v>606</v>
      </c>
      <c r="D306" s="25">
        <v>308.0</v>
      </c>
      <c r="E306" s="32" t="s">
        <v>48</v>
      </c>
      <c r="F306" s="35" t="s">
        <v>607</v>
      </c>
      <c r="G306" s="46"/>
      <c r="H306" s="38"/>
      <c r="I306" s="38"/>
      <c r="J306" s="38"/>
      <c r="K306" s="38"/>
      <c r="L306" s="38"/>
      <c r="M306" s="38"/>
      <c r="N306" s="38"/>
      <c r="O306" s="38"/>
      <c r="P306" s="38"/>
      <c r="Q306" s="38"/>
      <c r="R306" s="38"/>
      <c r="S306" s="38"/>
      <c r="T306" s="38"/>
      <c r="U306" s="38"/>
      <c r="V306" s="38"/>
      <c r="W306" s="38"/>
      <c r="X306" s="38"/>
      <c r="Y306" s="38"/>
      <c r="Z306" s="38"/>
      <c r="AA306" s="38"/>
    </row>
    <row r="307" ht="21.0" customHeight="1">
      <c r="A307" s="36" t="s">
        <v>11</v>
      </c>
      <c r="B307" s="24">
        <f>VLOOKUP(A307,'Список навыков'!A:B,2,1)</f>
        <v>16</v>
      </c>
      <c r="C307" s="31" t="s">
        <v>608</v>
      </c>
      <c r="D307" s="23">
        <v>309.0</v>
      </c>
      <c r="E307" s="32" t="s">
        <v>27</v>
      </c>
      <c r="F307" s="35" t="s">
        <v>609</v>
      </c>
      <c r="G307" s="46"/>
      <c r="H307" s="38"/>
      <c r="I307" s="38"/>
      <c r="J307" s="38"/>
      <c r="K307" s="38"/>
      <c r="L307" s="38"/>
      <c r="M307" s="38"/>
      <c r="N307" s="38"/>
      <c r="O307" s="38"/>
      <c r="P307" s="38"/>
      <c r="Q307" s="38"/>
      <c r="R307" s="38"/>
      <c r="S307" s="38"/>
      <c r="T307" s="38"/>
      <c r="U307" s="38"/>
      <c r="V307" s="38"/>
      <c r="W307" s="38"/>
      <c r="X307" s="38"/>
      <c r="Y307" s="38"/>
      <c r="Z307" s="38"/>
      <c r="AA307" s="38"/>
    </row>
    <row r="308" ht="21.0" customHeight="1">
      <c r="A308" s="36" t="s">
        <v>11</v>
      </c>
      <c r="B308" s="24">
        <f>VLOOKUP(A308,'Список навыков'!A:B,2,1)</f>
        <v>16</v>
      </c>
      <c r="C308" s="31" t="s">
        <v>610</v>
      </c>
      <c r="D308" s="25">
        <v>310.0</v>
      </c>
      <c r="E308" s="32" t="s">
        <v>27</v>
      </c>
      <c r="F308" s="35" t="s">
        <v>581</v>
      </c>
      <c r="G308" s="46"/>
      <c r="H308" s="38"/>
      <c r="I308" s="38"/>
      <c r="J308" s="38"/>
      <c r="K308" s="38"/>
      <c r="L308" s="38"/>
      <c r="M308" s="38"/>
      <c r="N308" s="38"/>
      <c r="O308" s="38"/>
      <c r="P308" s="38"/>
      <c r="Q308" s="38"/>
      <c r="R308" s="38"/>
      <c r="S308" s="38"/>
      <c r="T308" s="38"/>
      <c r="U308" s="38"/>
      <c r="V308" s="38"/>
      <c r="W308" s="38"/>
      <c r="X308" s="38"/>
      <c r="Y308" s="38"/>
      <c r="Z308" s="38"/>
      <c r="AA308" s="38"/>
    </row>
    <row r="309" ht="21.0" customHeight="1">
      <c r="A309" s="36" t="s">
        <v>11</v>
      </c>
      <c r="B309" s="24">
        <f>VLOOKUP(A309,'Список навыков'!A:B,2,1)</f>
        <v>16</v>
      </c>
      <c r="C309" s="31" t="s">
        <v>611</v>
      </c>
      <c r="D309" s="23">
        <v>311.0</v>
      </c>
      <c r="E309" s="32" t="s">
        <v>27</v>
      </c>
      <c r="F309" s="35" t="s">
        <v>612</v>
      </c>
      <c r="G309" s="46"/>
      <c r="H309" s="38"/>
      <c r="I309" s="38"/>
      <c r="J309" s="38"/>
      <c r="K309" s="38"/>
      <c r="L309" s="38"/>
      <c r="M309" s="38"/>
      <c r="N309" s="38"/>
      <c r="O309" s="38"/>
      <c r="P309" s="38"/>
      <c r="Q309" s="38"/>
      <c r="R309" s="38"/>
      <c r="S309" s="38"/>
      <c r="T309" s="38"/>
      <c r="U309" s="38"/>
      <c r="V309" s="38"/>
      <c r="W309" s="38"/>
      <c r="X309" s="38"/>
      <c r="Y309" s="38"/>
      <c r="Z309" s="38"/>
      <c r="AA309" s="38"/>
    </row>
    <row r="310" ht="21.0" customHeight="1">
      <c r="A310" s="36" t="s">
        <v>11</v>
      </c>
      <c r="B310" s="24">
        <f>VLOOKUP(A310,'Список навыков'!A:B,2,1)</f>
        <v>16</v>
      </c>
      <c r="C310" s="31" t="s">
        <v>613</v>
      </c>
      <c r="D310" s="25">
        <v>312.0</v>
      </c>
      <c r="E310" s="32" t="s">
        <v>27</v>
      </c>
      <c r="F310" s="35" t="s">
        <v>614</v>
      </c>
      <c r="G310" s="46"/>
      <c r="H310" s="38"/>
      <c r="I310" s="38"/>
      <c r="J310" s="38"/>
      <c r="K310" s="38"/>
      <c r="L310" s="38"/>
      <c r="M310" s="38"/>
      <c r="N310" s="38"/>
      <c r="O310" s="38"/>
      <c r="P310" s="38"/>
      <c r="Q310" s="38"/>
      <c r="R310" s="38"/>
      <c r="S310" s="38"/>
      <c r="T310" s="38"/>
      <c r="U310" s="38"/>
      <c r="V310" s="38"/>
      <c r="W310" s="38"/>
      <c r="X310" s="38"/>
      <c r="Y310" s="38"/>
      <c r="Z310" s="38"/>
      <c r="AA310" s="38"/>
    </row>
    <row r="311" ht="21.0" customHeight="1">
      <c r="A311" s="36" t="s">
        <v>11</v>
      </c>
      <c r="B311" s="24">
        <f>VLOOKUP(A311,'Список навыков'!A:B,2,1)</f>
        <v>16</v>
      </c>
      <c r="C311" s="31" t="s">
        <v>615</v>
      </c>
      <c r="D311" s="23">
        <v>313.0</v>
      </c>
      <c r="E311" s="32" t="s">
        <v>27</v>
      </c>
      <c r="F311" s="35" t="s">
        <v>616</v>
      </c>
      <c r="G311" s="46"/>
      <c r="H311" s="38"/>
      <c r="I311" s="38"/>
      <c r="J311" s="38"/>
      <c r="K311" s="38"/>
      <c r="L311" s="38"/>
      <c r="M311" s="38"/>
      <c r="N311" s="38"/>
      <c r="O311" s="38"/>
      <c r="P311" s="38"/>
      <c r="Q311" s="38"/>
      <c r="R311" s="38"/>
      <c r="S311" s="38"/>
      <c r="T311" s="38"/>
      <c r="U311" s="38"/>
      <c r="V311" s="38"/>
      <c r="W311" s="38"/>
      <c r="X311" s="38"/>
      <c r="Y311" s="38"/>
      <c r="Z311" s="38"/>
      <c r="AA311" s="38"/>
    </row>
    <row r="312" ht="21.0" customHeight="1">
      <c r="A312" s="36" t="s">
        <v>11</v>
      </c>
      <c r="B312" s="24">
        <f>VLOOKUP(A312,'Список навыков'!A:B,2,1)</f>
        <v>16</v>
      </c>
      <c r="C312" s="31" t="s">
        <v>617</v>
      </c>
      <c r="D312" s="25">
        <v>314.0</v>
      </c>
      <c r="E312" s="32" t="s">
        <v>27</v>
      </c>
      <c r="F312" s="35" t="s">
        <v>618</v>
      </c>
      <c r="G312" s="46"/>
      <c r="H312" s="38"/>
      <c r="I312" s="38"/>
      <c r="J312" s="38"/>
      <c r="K312" s="38"/>
      <c r="L312" s="38"/>
      <c r="M312" s="38"/>
      <c r="N312" s="38"/>
      <c r="O312" s="38"/>
      <c r="P312" s="38"/>
      <c r="Q312" s="38"/>
      <c r="R312" s="38"/>
      <c r="S312" s="38"/>
      <c r="T312" s="38"/>
      <c r="U312" s="38"/>
      <c r="V312" s="38"/>
      <c r="W312" s="38"/>
      <c r="X312" s="38"/>
      <c r="Y312" s="38"/>
      <c r="Z312" s="38"/>
      <c r="AA312" s="38"/>
    </row>
    <row r="313" ht="21.0" customHeight="1">
      <c r="A313" s="36" t="s">
        <v>11</v>
      </c>
      <c r="B313" s="24">
        <f>VLOOKUP(A313,'Список навыков'!A:B,2,1)</f>
        <v>16</v>
      </c>
      <c r="C313" s="31" t="s">
        <v>619</v>
      </c>
      <c r="D313" s="23">
        <v>315.0</v>
      </c>
      <c r="E313" s="32" t="s">
        <v>27</v>
      </c>
      <c r="F313" s="35" t="s">
        <v>620</v>
      </c>
      <c r="G313" s="46"/>
      <c r="H313" s="38"/>
      <c r="I313" s="38"/>
      <c r="J313" s="38"/>
      <c r="K313" s="38"/>
      <c r="L313" s="38"/>
      <c r="M313" s="38"/>
      <c r="N313" s="38"/>
      <c r="O313" s="38"/>
      <c r="P313" s="38"/>
      <c r="Q313" s="38"/>
      <c r="R313" s="38"/>
      <c r="S313" s="38"/>
      <c r="T313" s="38"/>
      <c r="U313" s="38"/>
      <c r="V313" s="38"/>
      <c r="W313" s="38"/>
      <c r="X313" s="38"/>
      <c r="Y313" s="38"/>
      <c r="Z313" s="38"/>
      <c r="AA313" s="38"/>
    </row>
    <row r="314" ht="21.0" customHeight="1">
      <c r="A314" s="36" t="s">
        <v>11</v>
      </c>
      <c r="B314" s="24">
        <f>VLOOKUP(A314,'Список навыков'!A:B,2,1)</f>
        <v>16</v>
      </c>
      <c r="C314" s="31" t="s">
        <v>621</v>
      </c>
      <c r="D314" s="25">
        <v>316.0</v>
      </c>
      <c r="E314" s="32" t="s">
        <v>27</v>
      </c>
      <c r="F314" s="35" t="s">
        <v>622</v>
      </c>
      <c r="G314" s="46"/>
      <c r="H314" s="38"/>
      <c r="I314" s="38"/>
      <c r="J314" s="38"/>
      <c r="K314" s="38"/>
      <c r="L314" s="38"/>
      <c r="M314" s="38"/>
      <c r="N314" s="38"/>
      <c r="O314" s="38"/>
      <c r="P314" s="38"/>
      <c r="Q314" s="38"/>
      <c r="R314" s="38"/>
      <c r="S314" s="38"/>
      <c r="T314" s="38"/>
      <c r="U314" s="38"/>
      <c r="V314" s="38"/>
      <c r="W314" s="38"/>
      <c r="X314" s="38"/>
      <c r="Y314" s="38"/>
      <c r="Z314" s="38"/>
      <c r="AA314" s="38"/>
    </row>
    <row r="315" ht="21.0" customHeight="1">
      <c r="A315" s="36" t="s">
        <v>11</v>
      </c>
      <c r="B315" s="24">
        <f>VLOOKUP(A315,'Список навыков'!A:B,2,1)</f>
        <v>16</v>
      </c>
      <c r="C315" s="31" t="s">
        <v>623</v>
      </c>
      <c r="D315" s="25">
        <v>318.0</v>
      </c>
      <c r="E315" s="32" t="s">
        <v>27</v>
      </c>
      <c r="F315" s="37" t="s">
        <v>624</v>
      </c>
      <c r="G315" s="38"/>
      <c r="H315" s="38"/>
      <c r="I315" s="38"/>
      <c r="J315" s="38"/>
      <c r="K315" s="38"/>
      <c r="L315" s="38"/>
      <c r="M315" s="38"/>
      <c r="N315" s="38"/>
      <c r="O315" s="38"/>
      <c r="P315" s="38"/>
      <c r="Q315" s="38"/>
      <c r="R315" s="38"/>
      <c r="S315" s="38"/>
      <c r="T315" s="38"/>
      <c r="U315" s="38"/>
      <c r="V315" s="38"/>
      <c r="W315" s="38"/>
      <c r="X315" s="38"/>
      <c r="Y315" s="38"/>
      <c r="Z315" s="38"/>
      <c r="AA315" s="38"/>
    </row>
    <row r="316" ht="21.0" customHeight="1">
      <c r="A316" s="36" t="s">
        <v>11</v>
      </c>
      <c r="B316" s="24">
        <f>VLOOKUP(A316,'Список навыков'!A:B,2,1)</f>
        <v>16</v>
      </c>
      <c r="C316" s="31" t="s">
        <v>625</v>
      </c>
      <c r="D316" s="23">
        <v>319.0</v>
      </c>
      <c r="E316" s="32" t="s">
        <v>27</v>
      </c>
      <c r="F316" s="37" t="s">
        <v>626</v>
      </c>
      <c r="G316" s="38"/>
      <c r="H316" s="38"/>
      <c r="I316" s="38"/>
      <c r="J316" s="38"/>
      <c r="K316" s="38"/>
      <c r="L316" s="38"/>
      <c r="M316" s="38"/>
      <c r="N316" s="38"/>
      <c r="O316" s="38"/>
      <c r="P316" s="38"/>
      <c r="Q316" s="38"/>
      <c r="R316" s="38"/>
      <c r="S316" s="38"/>
      <c r="T316" s="38"/>
      <c r="U316" s="38"/>
      <c r="V316" s="38"/>
      <c r="W316" s="38"/>
      <c r="X316" s="38"/>
      <c r="Y316" s="38"/>
      <c r="Z316" s="38"/>
      <c r="AA316" s="38"/>
    </row>
    <row r="317" ht="21.0" customHeight="1">
      <c r="A317" s="36" t="s">
        <v>11</v>
      </c>
      <c r="B317" s="24">
        <f>VLOOKUP(A317,'Список навыков'!A:B,2,1)</f>
        <v>16</v>
      </c>
      <c r="C317" s="31" t="s">
        <v>627</v>
      </c>
      <c r="D317" s="25">
        <v>320.0</v>
      </c>
      <c r="E317" s="32" t="s">
        <v>48</v>
      </c>
      <c r="F317" s="37" t="s">
        <v>628</v>
      </c>
      <c r="G317" s="38"/>
      <c r="H317" s="38"/>
      <c r="I317" s="38"/>
      <c r="J317" s="38"/>
      <c r="K317" s="38"/>
      <c r="L317" s="38"/>
      <c r="M317" s="38"/>
      <c r="N317" s="38"/>
      <c r="O317" s="38"/>
      <c r="P317" s="38"/>
      <c r="Q317" s="38"/>
      <c r="R317" s="38"/>
      <c r="S317" s="38"/>
      <c r="T317" s="38"/>
      <c r="U317" s="38"/>
      <c r="V317" s="38"/>
      <c r="W317" s="38"/>
      <c r="X317" s="38"/>
      <c r="Y317" s="38"/>
      <c r="Z317" s="38"/>
      <c r="AA317" s="38"/>
    </row>
    <row r="318" ht="21.0" customHeight="1">
      <c r="A318" s="36" t="s">
        <v>11</v>
      </c>
      <c r="B318" s="24">
        <f>VLOOKUP(A318,'Список навыков'!A:B,2,1)</f>
        <v>16</v>
      </c>
      <c r="C318" s="31" t="s">
        <v>629</v>
      </c>
      <c r="D318" s="23">
        <v>321.0</v>
      </c>
      <c r="E318" s="32" t="s">
        <v>48</v>
      </c>
      <c r="F318" s="37" t="s">
        <v>630</v>
      </c>
      <c r="G318" s="38"/>
      <c r="H318" s="38"/>
      <c r="I318" s="38"/>
      <c r="J318" s="38"/>
      <c r="K318" s="38"/>
      <c r="L318" s="38"/>
      <c r="M318" s="38"/>
      <c r="N318" s="38"/>
      <c r="O318" s="38"/>
      <c r="P318" s="38"/>
      <c r="Q318" s="38"/>
      <c r="R318" s="38"/>
      <c r="S318" s="38"/>
      <c r="T318" s="38"/>
      <c r="U318" s="38"/>
      <c r="V318" s="38"/>
      <c r="W318" s="38"/>
      <c r="X318" s="38"/>
      <c r="Y318" s="38"/>
      <c r="Z318" s="38"/>
      <c r="AA318" s="38"/>
    </row>
    <row r="319" ht="21.0" customHeight="1">
      <c r="A319" s="36" t="s">
        <v>11</v>
      </c>
      <c r="B319" s="24">
        <f>VLOOKUP(A319,'Список навыков'!A:B,2,1)</f>
        <v>16</v>
      </c>
      <c r="C319" s="36" t="s">
        <v>631</v>
      </c>
      <c r="D319" s="25">
        <v>322.0</v>
      </c>
      <c r="E319" s="32" t="s">
        <v>48</v>
      </c>
      <c r="F319" s="37" t="s">
        <v>632</v>
      </c>
      <c r="G319" s="38"/>
      <c r="H319" s="38"/>
      <c r="I319" s="38"/>
      <c r="J319" s="38"/>
      <c r="K319" s="38"/>
      <c r="L319" s="38"/>
      <c r="M319" s="38"/>
      <c r="N319" s="38"/>
      <c r="O319" s="38"/>
      <c r="P319" s="38"/>
      <c r="Q319" s="38"/>
      <c r="R319" s="38"/>
      <c r="S319" s="38"/>
      <c r="T319" s="38"/>
      <c r="U319" s="38"/>
      <c r="V319" s="38"/>
      <c r="W319" s="38"/>
      <c r="X319" s="38"/>
      <c r="Y319" s="38"/>
      <c r="Z319" s="38"/>
      <c r="AA319" s="38"/>
    </row>
    <row r="320" ht="21.0" customHeight="1">
      <c r="A320" s="36" t="s">
        <v>11</v>
      </c>
      <c r="B320" s="24">
        <f>VLOOKUP(A320,'Список навыков'!A:B,2,1)</f>
        <v>16</v>
      </c>
      <c r="C320" s="36" t="s">
        <v>633</v>
      </c>
      <c r="D320" s="23">
        <v>323.0</v>
      </c>
      <c r="E320" s="32" t="s">
        <v>48</v>
      </c>
      <c r="F320" s="37" t="s">
        <v>634</v>
      </c>
      <c r="G320" s="38"/>
      <c r="H320" s="38"/>
      <c r="I320" s="38"/>
      <c r="J320" s="38"/>
      <c r="K320" s="38"/>
      <c r="L320" s="38"/>
      <c r="M320" s="38"/>
      <c r="N320" s="38"/>
      <c r="O320" s="38"/>
      <c r="P320" s="38"/>
      <c r="Q320" s="38"/>
      <c r="R320" s="38"/>
      <c r="S320" s="38"/>
      <c r="T320" s="38"/>
      <c r="U320" s="38"/>
      <c r="V320" s="38"/>
      <c r="W320" s="38"/>
      <c r="X320" s="38"/>
      <c r="Y320" s="38"/>
      <c r="Z320" s="38"/>
      <c r="AA320" s="38"/>
    </row>
    <row r="321" ht="21.0" customHeight="1">
      <c r="A321" s="36" t="s">
        <v>11</v>
      </c>
      <c r="B321" s="24">
        <f>VLOOKUP(A321,'Список навыков'!A:B,2,1)</f>
        <v>16</v>
      </c>
      <c r="C321" s="31" t="s">
        <v>635</v>
      </c>
      <c r="D321" s="25">
        <v>324.0</v>
      </c>
      <c r="E321" s="32" t="s">
        <v>48</v>
      </c>
      <c r="F321" s="37" t="s">
        <v>636</v>
      </c>
      <c r="G321" s="38"/>
      <c r="H321" s="38"/>
      <c r="I321" s="38"/>
      <c r="J321" s="38"/>
      <c r="K321" s="38"/>
      <c r="L321" s="38"/>
      <c r="M321" s="38"/>
      <c r="N321" s="38"/>
      <c r="O321" s="38"/>
      <c r="P321" s="38"/>
      <c r="Q321" s="38"/>
      <c r="R321" s="38"/>
      <c r="S321" s="38"/>
      <c r="T321" s="38"/>
      <c r="U321" s="38"/>
      <c r="V321" s="38"/>
      <c r="W321" s="38"/>
      <c r="X321" s="38"/>
      <c r="Y321" s="38"/>
      <c r="Z321" s="38"/>
      <c r="AA321" s="38"/>
    </row>
    <row r="322" ht="21.0" customHeight="1">
      <c r="A322" s="36" t="s">
        <v>11</v>
      </c>
      <c r="B322" s="24">
        <f>VLOOKUP(A322,'Список навыков'!A:B,2,1)</f>
        <v>16</v>
      </c>
      <c r="C322" s="31" t="s">
        <v>637</v>
      </c>
      <c r="D322" s="23">
        <v>325.0</v>
      </c>
      <c r="E322" s="32" t="s">
        <v>48</v>
      </c>
      <c r="F322" s="31" t="s">
        <v>638</v>
      </c>
      <c r="G322" s="38"/>
      <c r="H322" s="38"/>
      <c r="I322" s="38"/>
      <c r="J322" s="38"/>
      <c r="K322" s="38"/>
      <c r="L322" s="38"/>
      <c r="M322" s="38"/>
      <c r="N322" s="38"/>
      <c r="O322" s="38"/>
      <c r="P322" s="38"/>
      <c r="Q322" s="38"/>
      <c r="R322" s="38"/>
      <c r="S322" s="38"/>
      <c r="T322" s="38"/>
      <c r="U322" s="38"/>
      <c r="V322" s="38"/>
      <c r="W322" s="38"/>
      <c r="X322" s="38"/>
      <c r="Y322" s="38"/>
      <c r="Z322" s="38"/>
      <c r="AA322" s="38"/>
    </row>
    <row r="323" ht="21.0" customHeight="1">
      <c r="A323" s="36" t="s">
        <v>11</v>
      </c>
      <c r="B323" s="24">
        <f>VLOOKUP(A323,'Список навыков'!A:B,2,1)</f>
        <v>16</v>
      </c>
      <c r="C323" s="31" t="s">
        <v>639</v>
      </c>
      <c r="D323" s="25">
        <v>326.0</v>
      </c>
      <c r="E323" s="32" t="s">
        <v>48</v>
      </c>
      <c r="F323" s="37" t="s">
        <v>640</v>
      </c>
      <c r="G323" s="38"/>
      <c r="H323" s="38"/>
      <c r="I323" s="38"/>
      <c r="J323" s="38"/>
      <c r="K323" s="38"/>
      <c r="L323" s="38"/>
      <c r="M323" s="38"/>
      <c r="N323" s="38"/>
      <c r="O323" s="38"/>
      <c r="P323" s="38"/>
      <c r="Q323" s="38"/>
      <c r="R323" s="38"/>
      <c r="S323" s="38"/>
      <c r="T323" s="38"/>
      <c r="U323" s="38"/>
      <c r="V323" s="38"/>
      <c r="W323" s="38"/>
      <c r="X323" s="38"/>
      <c r="Y323" s="38"/>
      <c r="Z323" s="38"/>
      <c r="AA323" s="38"/>
    </row>
    <row r="324" ht="21.0" customHeight="1">
      <c r="A324" s="36" t="s">
        <v>11</v>
      </c>
      <c r="B324" s="24">
        <f>VLOOKUP(A324,'Список навыков'!A:B,2,1)</f>
        <v>16</v>
      </c>
      <c r="C324" s="31" t="s">
        <v>641</v>
      </c>
      <c r="D324" s="23">
        <v>327.0</v>
      </c>
      <c r="E324" s="32" t="s">
        <v>48</v>
      </c>
      <c r="F324" s="37" t="s">
        <v>642</v>
      </c>
      <c r="G324" s="38"/>
      <c r="H324" s="38"/>
      <c r="I324" s="38"/>
      <c r="J324" s="38"/>
      <c r="K324" s="38"/>
      <c r="L324" s="38"/>
      <c r="M324" s="38"/>
      <c r="N324" s="38"/>
      <c r="O324" s="38"/>
      <c r="P324" s="38"/>
      <c r="Q324" s="38"/>
      <c r="R324" s="38"/>
      <c r="S324" s="38"/>
      <c r="T324" s="38"/>
      <c r="U324" s="38"/>
      <c r="V324" s="38"/>
      <c r="W324" s="38"/>
      <c r="X324" s="38"/>
      <c r="Y324" s="38"/>
      <c r="Z324" s="38"/>
      <c r="AA324" s="38"/>
    </row>
    <row r="325" ht="21.0" customHeight="1">
      <c r="A325" s="36" t="s">
        <v>11</v>
      </c>
      <c r="B325" s="24">
        <f>VLOOKUP(A325,'Список навыков'!A:B,2,1)</f>
        <v>16</v>
      </c>
      <c r="C325" s="31" t="s">
        <v>643</v>
      </c>
      <c r="D325" s="25">
        <v>328.0</v>
      </c>
      <c r="E325" s="32" t="s">
        <v>48</v>
      </c>
      <c r="F325" s="37" t="s">
        <v>644</v>
      </c>
      <c r="G325" s="38"/>
      <c r="H325" s="38"/>
      <c r="I325" s="38"/>
      <c r="J325" s="38"/>
      <c r="K325" s="38"/>
      <c r="L325" s="38"/>
      <c r="M325" s="38"/>
      <c r="N325" s="38"/>
      <c r="O325" s="38"/>
      <c r="P325" s="38"/>
      <c r="Q325" s="38"/>
      <c r="R325" s="38"/>
      <c r="S325" s="38"/>
      <c r="T325" s="38"/>
      <c r="U325" s="38"/>
      <c r="V325" s="38"/>
      <c r="W325" s="38"/>
      <c r="X325" s="38"/>
      <c r="Y325" s="38"/>
      <c r="Z325" s="38"/>
      <c r="AA325" s="38"/>
    </row>
    <row r="326" ht="21.0" customHeight="1">
      <c r="A326" s="36" t="s">
        <v>11</v>
      </c>
      <c r="B326" s="24">
        <f>VLOOKUP(A326,'Список навыков'!A:B,2,1)</f>
        <v>16</v>
      </c>
      <c r="C326" s="31" t="s">
        <v>645</v>
      </c>
      <c r="D326" s="23">
        <v>329.0</v>
      </c>
      <c r="E326" s="32" t="s">
        <v>48</v>
      </c>
      <c r="F326" s="37" t="s">
        <v>628</v>
      </c>
      <c r="G326" s="38"/>
      <c r="H326" s="38"/>
      <c r="I326" s="38"/>
      <c r="J326" s="38"/>
      <c r="K326" s="38"/>
      <c r="L326" s="38"/>
      <c r="M326" s="38"/>
      <c r="N326" s="38"/>
      <c r="O326" s="38"/>
      <c r="P326" s="38"/>
      <c r="Q326" s="38"/>
      <c r="R326" s="38"/>
      <c r="S326" s="38"/>
      <c r="T326" s="38"/>
      <c r="U326" s="38"/>
      <c r="V326" s="38"/>
      <c r="W326" s="38"/>
      <c r="X326" s="38"/>
      <c r="Y326" s="38"/>
      <c r="Z326" s="38"/>
      <c r="AA326" s="38"/>
    </row>
    <row r="327" ht="21.0" customHeight="1">
      <c r="A327" s="36" t="s">
        <v>11</v>
      </c>
      <c r="B327" s="24">
        <f>VLOOKUP(A327,'Список навыков'!A:B,2,1)</f>
        <v>16</v>
      </c>
      <c r="C327" s="31" t="s">
        <v>646</v>
      </c>
      <c r="D327" s="25">
        <v>330.0</v>
      </c>
      <c r="E327" s="32" t="s">
        <v>48</v>
      </c>
      <c r="F327" s="37" t="s">
        <v>647</v>
      </c>
      <c r="G327" s="38"/>
      <c r="H327" s="38"/>
      <c r="I327" s="38"/>
      <c r="J327" s="38"/>
      <c r="K327" s="38"/>
      <c r="L327" s="38"/>
      <c r="M327" s="38"/>
      <c r="N327" s="38"/>
      <c r="O327" s="38"/>
      <c r="P327" s="38"/>
      <c r="Q327" s="38"/>
      <c r="R327" s="38"/>
      <c r="S327" s="38"/>
      <c r="T327" s="38"/>
      <c r="U327" s="38"/>
      <c r="V327" s="38"/>
      <c r="W327" s="38"/>
      <c r="X327" s="38"/>
      <c r="Y327" s="38"/>
      <c r="Z327" s="38"/>
      <c r="AA327" s="38"/>
    </row>
    <row r="328" ht="21.0" customHeight="1">
      <c r="A328" s="36" t="s">
        <v>11</v>
      </c>
      <c r="B328" s="24">
        <f>VLOOKUP(A328,'Список навыков'!A:B,2,1)</f>
        <v>16</v>
      </c>
      <c r="C328" s="31" t="s">
        <v>648</v>
      </c>
      <c r="D328" s="23">
        <v>331.0</v>
      </c>
      <c r="E328" s="32" t="s">
        <v>48</v>
      </c>
      <c r="F328" s="31" t="s">
        <v>649</v>
      </c>
      <c r="G328" s="38"/>
      <c r="H328" s="38"/>
      <c r="I328" s="38"/>
      <c r="J328" s="38"/>
      <c r="K328" s="38"/>
      <c r="L328" s="38"/>
      <c r="M328" s="38"/>
      <c r="N328" s="38"/>
      <c r="O328" s="38"/>
      <c r="P328" s="38"/>
      <c r="Q328" s="38"/>
      <c r="R328" s="38"/>
      <c r="S328" s="38"/>
      <c r="T328" s="38"/>
      <c r="U328" s="38"/>
      <c r="V328" s="38"/>
      <c r="W328" s="38"/>
      <c r="X328" s="38"/>
      <c r="Y328" s="38"/>
      <c r="Z328" s="38"/>
      <c r="AA328" s="38"/>
    </row>
    <row r="329" ht="21.0" customHeight="1">
      <c r="A329" s="36" t="s">
        <v>11</v>
      </c>
      <c r="B329" s="24">
        <f>VLOOKUP(A329,'Список навыков'!A:B,2,1)</f>
        <v>16</v>
      </c>
      <c r="C329" s="31" t="s">
        <v>650</v>
      </c>
      <c r="D329" s="23">
        <v>333.0</v>
      </c>
      <c r="E329" s="32" t="s">
        <v>48</v>
      </c>
      <c r="F329" s="31" t="s">
        <v>651</v>
      </c>
      <c r="G329" s="38"/>
      <c r="H329" s="38"/>
      <c r="I329" s="38"/>
      <c r="J329" s="38"/>
      <c r="K329" s="38"/>
      <c r="L329" s="38"/>
      <c r="M329" s="38"/>
      <c r="N329" s="38"/>
      <c r="O329" s="38"/>
      <c r="P329" s="38"/>
      <c r="Q329" s="38"/>
      <c r="R329" s="38"/>
      <c r="S329" s="38"/>
      <c r="T329" s="38"/>
      <c r="U329" s="38"/>
      <c r="V329" s="38"/>
      <c r="W329" s="38"/>
      <c r="X329" s="38"/>
      <c r="Y329" s="38"/>
      <c r="Z329" s="38"/>
      <c r="AA329" s="38"/>
    </row>
    <row r="330" ht="21.0" customHeight="1">
      <c r="A330" s="36" t="s">
        <v>11</v>
      </c>
      <c r="B330" s="24">
        <f>VLOOKUP(A330,'Список навыков'!A:B,2,1)</f>
        <v>16</v>
      </c>
      <c r="C330" s="31" t="s">
        <v>652</v>
      </c>
      <c r="D330" s="25">
        <v>334.0</v>
      </c>
      <c r="E330" s="32" t="s">
        <v>48</v>
      </c>
      <c r="F330" s="37" t="s">
        <v>653</v>
      </c>
      <c r="G330" s="38"/>
      <c r="H330" s="38"/>
      <c r="I330" s="38"/>
      <c r="J330" s="38"/>
      <c r="K330" s="38"/>
      <c r="L330" s="38"/>
      <c r="M330" s="38"/>
      <c r="N330" s="38"/>
      <c r="O330" s="38"/>
      <c r="P330" s="38"/>
      <c r="Q330" s="38"/>
      <c r="R330" s="38"/>
      <c r="S330" s="38"/>
      <c r="T330" s="38"/>
      <c r="U330" s="38"/>
      <c r="V330" s="38"/>
      <c r="W330" s="38"/>
      <c r="X330" s="38"/>
      <c r="Y330" s="38"/>
      <c r="Z330" s="38"/>
      <c r="AA330" s="38"/>
    </row>
    <row r="331" ht="21.0" customHeight="1">
      <c r="A331" s="36" t="s">
        <v>11</v>
      </c>
      <c r="B331" s="24">
        <f>VLOOKUP(A331,'Список навыков'!A:B,2,1)</f>
        <v>16</v>
      </c>
      <c r="C331" s="31" t="s">
        <v>654</v>
      </c>
      <c r="D331" s="25">
        <v>336.0</v>
      </c>
      <c r="E331" s="32" t="s">
        <v>48</v>
      </c>
      <c r="F331" s="37" t="s">
        <v>334</v>
      </c>
      <c r="G331" s="38"/>
      <c r="H331" s="38"/>
      <c r="I331" s="38"/>
      <c r="J331" s="38"/>
      <c r="K331" s="38"/>
      <c r="L331" s="38"/>
      <c r="M331" s="38"/>
      <c r="N331" s="38"/>
      <c r="O331" s="38"/>
      <c r="P331" s="38"/>
      <c r="Q331" s="38"/>
      <c r="R331" s="38"/>
      <c r="S331" s="38"/>
      <c r="T331" s="38"/>
      <c r="U331" s="38"/>
      <c r="V331" s="38"/>
      <c r="W331" s="38"/>
      <c r="X331" s="38"/>
      <c r="Y331" s="38"/>
      <c r="Z331" s="38"/>
      <c r="AA331" s="38"/>
    </row>
    <row r="332" ht="21.0" customHeight="1">
      <c r="A332" s="49"/>
      <c r="B332" s="22"/>
      <c r="C332" s="49"/>
      <c r="D332" s="22"/>
      <c r="E332" s="22"/>
      <c r="F332" s="49"/>
      <c r="G332" s="22"/>
      <c r="H332" s="22"/>
      <c r="I332" s="22"/>
      <c r="J332" s="22"/>
      <c r="K332" s="22"/>
      <c r="L332" s="22"/>
      <c r="M332" s="22"/>
      <c r="N332" s="22"/>
      <c r="O332" s="22"/>
      <c r="P332" s="22"/>
      <c r="Q332" s="22"/>
      <c r="R332" s="22"/>
      <c r="S332" s="22"/>
      <c r="T332" s="22"/>
      <c r="U332" s="22"/>
      <c r="V332" s="22"/>
      <c r="W332" s="22"/>
      <c r="X332" s="22"/>
      <c r="Y332" s="22"/>
      <c r="Z332" s="22"/>
      <c r="AA332" s="22"/>
    </row>
    <row r="333" ht="21.0" customHeight="1">
      <c r="A333" s="49"/>
      <c r="B333" s="22"/>
      <c r="C333" s="49"/>
      <c r="D333" s="22"/>
      <c r="E333" s="22"/>
      <c r="F333" s="49"/>
      <c r="G333" s="22"/>
      <c r="H333" s="22"/>
      <c r="I333" s="22"/>
      <c r="J333" s="22"/>
      <c r="K333" s="22"/>
      <c r="L333" s="22"/>
      <c r="M333" s="22"/>
      <c r="N333" s="22"/>
      <c r="O333" s="22"/>
      <c r="P333" s="22"/>
      <c r="Q333" s="22"/>
      <c r="R333" s="22"/>
      <c r="S333" s="22"/>
      <c r="T333" s="22"/>
      <c r="U333" s="22"/>
      <c r="V333" s="22"/>
      <c r="W333" s="22"/>
      <c r="X333" s="22"/>
      <c r="Y333" s="22"/>
      <c r="Z333" s="22"/>
      <c r="AA333" s="22"/>
    </row>
    <row r="334" ht="21.0" customHeight="1">
      <c r="A334" s="49"/>
      <c r="B334" s="22"/>
      <c r="C334" s="49"/>
      <c r="D334" s="22"/>
      <c r="E334" s="22"/>
      <c r="F334" s="49"/>
      <c r="G334" s="22"/>
      <c r="H334" s="22"/>
      <c r="I334" s="22"/>
      <c r="J334" s="22"/>
      <c r="K334" s="22"/>
      <c r="L334" s="22"/>
      <c r="M334" s="22"/>
      <c r="N334" s="22"/>
      <c r="O334" s="22"/>
      <c r="P334" s="22"/>
      <c r="Q334" s="22"/>
      <c r="R334" s="22"/>
      <c r="S334" s="22"/>
      <c r="T334" s="22"/>
      <c r="U334" s="22"/>
      <c r="V334" s="22"/>
      <c r="W334" s="22"/>
      <c r="X334" s="22"/>
      <c r="Y334" s="22"/>
      <c r="Z334" s="22"/>
      <c r="AA334" s="22"/>
    </row>
    <row r="335" ht="21.0" customHeight="1">
      <c r="A335" s="49"/>
      <c r="B335" s="22"/>
      <c r="C335" s="49"/>
      <c r="D335" s="22"/>
      <c r="E335" s="22"/>
      <c r="F335" s="49"/>
      <c r="G335" s="22"/>
      <c r="H335" s="22"/>
      <c r="I335" s="22"/>
      <c r="J335" s="22"/>
      <c r="K335" s="22"/>
      <c r="L335" s="22"/>
      <c r="M335" s="22"/>
      <c r="N335" s="22"/>
      <c r="O335" s="22"/>
      <c r="P335" s="22"/>
      <c r="Q335" s="22"/>
      <c r="R335" s="22"/>
      <c r="S335" s="22"/>
      <c r="T335" s="22"/>
      <c r="U335" s="22"/>
      <c r="V335" s="22"/>
      <c r="W335" s="22"/>
      <c r="X335" s="22"/>
      <c r="Y335" s="22"/>
      <c r="Z335" s="22"/>
      <c r="AA335" s="22"/>
    </row>
    <row r="336" ht="21.0" customHeight="1">
      <c r="A336" s="49"/>
      <c r="B336" s="22"/>
      <c r="C336" s="49"/>
      <c r="D336" s="22"/>
      <c r="E336" s="22"/>
      <c r="F336" s="49"/>
      <c r="G336" s="22"/>
      <c r="H336" s="22"/>
      <c r="I336" s="22"/>
      <c r="J336" s="22"/>
      <c r="K336" s="22"/>
      <c r="L336" s="22"/>
      <c r="M336" s="22"/>
      <c r="N336" s="22"/>
      <c r="O336" s="22"/>
      <c r="P336" s="22"/>
      <c r="Q336" s="22"/>
      <c r="R336" s="22"/>
      <c r="S336" s="22"/>
      <c r="T336" s="22"/>
      <c r="U336" s="22"/>
      <c r="V336" s="22"/>
      <c r="W336" s="22"/>
      <c r="X336" s="22"/>
      <c r="Y336" s="22"/>
      <c r="Z336" s="22"/>
      <c r="AA336" s="22"/>
    </row>
    <row r="337" ht="21.0" customHeight="1">
      <c r="A337" s="49"/>
      <c r="B337" s="22"/>
      <c r="C337" s="49"/>
      <c r="D337" s="22"/>
      <c r="E337" s="22"/>
      <c r="F337" s="49"/>
      <c r="G337" s="22"/>
      <c r="H337" s="22"/>
      <c r="I337" s="22"/>
      <c r="J337" s="22"/>
      <c r="K337" s="22"/>
      <c r="L337" s="22"/>
      <c r="M337" s="22"/>
      <c r="N337" s="22"/>
      <c r="O337" s="22"/>
      <c r="P337" s="22"/>
      <c r="Q337" s="22"/>
      <c r="R337" s="22"/>
      <c r="S337" s="22"/>
      <c r="T337" s="22"/>
      <c r="U337" s="22"/>
      <c r="V337" s="22"/>
      <c r="W337" s="22"/>
      <c r="X337" s="22"/>
      <c r="Y337" s="22"/>
      <c r="Z337" s="22"/>
      <c r="AA337" s="22"/>
    </row>
    <row r="338" ht="21.0" customHeight="1">
      <c r="A338" s="49"/>
      <c r="B338" s="22"/>
      <c r="C338" s="49"/>
      <c r="D338" s="22"/>
      <c r="E338" s="22"/>
      <c r="F338" s="49"/>
      <c r="G338" s="22"/>
      <c r="H338" s="22"/>
      <c r="I338" s="22"/>
      <c r="J338" s="22"/>
      <c r="K338" s="22"/>
      <c r="L338" s="22"/>
      <c r="M338" s="22"/>
      <c r="N338" s="22"/>
      <c r="O338" s="22"/>
      <c r="P338" s="22"/>
      <c r="Q338" s="22"/>
      <c r="R338" s="22"/>
      <c r="S338" s="22"/>
      <c r="T338" s="22"/>
      <c r="U338" s="22"/>
      <c r="V338" s="22"/>
      <c r="W338" s="22"/>
      <c r="X338" s="22"/>
      <c r="Y338" s="22"/>
      <c r="Z338" s="22"/>
      <c r="AA338" s="22"/>
    </row>
    <row r="339" ht="21.0" customHeight="1">
      <c r="A339" s="49"/>
      <c r="B339" s="22"/>
      <c r="C339" s="49"/>
      <c r="D339" s="22"/>
      <c r="E339" s="22"/>
      <c r="F339" s="49"/>
      <c r="G339" s="22"/>
      <c r="H339" s="22"/>
      <c r="I339" s="22"/>
      <c r="J339" s="22"/>
      <c r="K339" s="22"/>
      <c r="L339" s="22"/>
      <c r="M339" s="22"/>
      <c r="N339" s="22"/>
      <c r="O339" s="22"/>
      <c r="P339" s="22"/>
      <c r="Q339" s="22"/>
      <c r="R339" s="22"/>
      <c r="S339" s="22"/>
      <c r="T339" s="22"/>
      <c r="U339" s="22"/>
      <c r="V339" s="22"/>
      <c r="W339" s="22"/>
      <c r="X339" s="22"/>
      <c r="Y339" s="22"/>
      <c r="Z339" s="22"/>
      <c r="AA339" s="22"/>
    </row>
    <row r="340" ht="21.0" customHeight="1">
      <c r="A340" s="49"/>
      <c r="B340" s="22"/>
      <c r="C340" s="49"/>
      <c r="D340" s="22"/>
      <c r="E340" s="22"/>
      <c r="F340" s="49"/>
      <c r="G340" s="22"/>
      <c r="H340" s="22"/>
      <c r="I340" s="22"/>
      <c r="J340" s="22"/>
      <c r="K340" s="22"/>
      <c r="L340" s="22"/>
      <c r="M340" s="22"/>
      <c r="N340" s="22"/>
      <c r="O340" s="22"/>
      <c r="P340" s="22"/>
      <c r="Q340" s="22"/>
      <c r="R340" s="22"/>
      <c r="S340" s="22"/>
      <c r="T340" s="22"/>
      <c r="U340" s="22"/>
      <c r="V340" s="22"/>
      <c r="W340" s="22"/>
      <c r="X340" s="22"/>
      <c r="Y340" s="22"/>
      <c r="Z340" s="22"/>
      <c r="AA340" s="22"/>
    </row>
    <row r="341" ht="21.0" customHeight="1">
      <c r="A341" s="49"/>
      <c r="B341" s="22"/>
      <c r="C341" s="49"/>
      <c r="D341" s="22"/>
      <c r="E341" s="22"/>
      <c r="F341" s="49"/>
      <c r="G341" s="22"/>
      <c r="H341" s="22"/>
      <c r="I341" s="22"/>
      <c r="J341" s="22"/>
      <c r="K341" s="22"/>
      <c r="L341" s="22"/>
      <c r="M341" s="22"/>
      <c r="N341" s="22"/>
      <c r="O341" s="22"/>
      <c r="P341" s="22"/>
      <c r="Q341" s="22"/>
      <c r="R341" s="22"/>
      <c r="S341" s="22"/>
      <c r="T341" s="22"/>
      <c r="U341" s="22"/>
      <c r="V341" s="22"/>
      <c r="W341" s="22"/>
      <c r="X341" s="22"/>
      <c r="Y341" s="22"/>
      <c r="Z341" s="22"/>
      <c r="AA341" s="22"/>
    </row>
    <row r="342" ht="21.0" customHeight="1">
      <c r="A342" s="49"/>
      <c r="B342" s="22"/>
      <c r="C342" s="49"/>
      <c r="D342" s="22"/>
      <c r="E342" s="22"/>
      <c r="F342" s="49"/>
      <c r="G342" s="22"/>
      <c r="H342" s="22"/>
      <c r="I342" s="22"/>
      <c r="J342" s="22"/>
      <c r="K342" s="22"/>
      <c r="L342" s="22"/>
      <c r="M342" s="22"/>
      <c r="N342" s="22"/>
      <c r="O342" s="22"/>
      <c r="P342" s="22"/>
      <c r="Q342" s="22"/>
      <c r="R342" s="22"/>
      <c r="S342" s="22"/>
      <c r="T342" s="22"/>
      <c r="U342" s="22"/>
      <c r="V342" s="22"/>
      <c r="W342" s="22"/>
      <c r="X342" s="22"/>
      <c r="Y342" s="22"/>
      <c r="Z342" s="22"/>
      <c r="AA342" s="22"/>
    </row>
    <row r="343" ht="21.0" customHeight="1">
      <c r="A343" s="49"/>
      <c r="B343" s="22"/>
      <c r="C343" s="49"/>
      <c r="D343" s="22"/>
      <c r="E343" s="22"/>
      <c r="F343" s="49"/>
      <c r="G343" s="22"/>
      <c r="H343" s="22"/>
      <c r="I343" s="22"/>
      <c r="J343" s="22"/>
      <c r="K343" s="22"/>
      <c r="L343" s="22"/>
      <c r="M343" s="22"/>
      <c r="N343" s="22"/>
      <c r="O343" s="22"/>
      <c r="P343" s="22"/>
      <c r="Q343" s="22"/>
      <c r="R343" s="22"/>
      <c r="S343" s="22"/>
      <c r="T343" s="22"/>
      <c r="U343" s="22"/>
      <c r="V343" s="22"/>
      <c r="W343" s="22"/>
      <c r="X343" s="22"/>
      <c r="Y343" s="22"/>
      <c r="Z343" s="22"/>
      <c r="AA343" s="22"/>
    </row>
    <row r="344" ht="21.0" customHeight="1">
      <c r="A344" s="49"/>
      <c r="B344" s="22"/>
      <c r="C344" s="49"/>
      <c r="D344" s="22"/>
      <c r="E344" s="22"/>
      <c r="F344" s="49"/>
      <c r="G344" s="22"/>
      <c r="H344" s="22"/>
      <c r="I344" s="22"/>
      <c r="J344" s="22"/>
      <c r="K344" s="22"/>
      <c r="L344" s="22"/>
      <c r="M344" s="22"/>
      <c r="N344" s="22"/>
      <c r="O344" s="22"/>
      <c r="P344" s="22"/>
      <c r="Q344" s="22"/>
      <c r="R344" s="22"/>
      <c r="S344" s="22"/>
      <c r="T344" s="22"/>
      <c r="U344" s="22"/>
      <c r="V344" s="22"/>
      <c r="W344" s="22"/>
      <c r="X344" s="22"/>
      <c r="Y344" s="22"/>
      <c r="Z344" s="22"/>
      <c r="AA344" s="22"/>
    </row>
    <row r="345" ht="21.0" customHeight="1">
      <c r="A345" s="49"/>
      <c r="B345" s="22"/>
      <c r="C345" s="49"/>
      <c r="D345" s="22"/>
      <c r="E345" s="22"/>
      <c r="F345" s="49"/>
      <c r="G345" s="22"/>
      <c r="H345" s="22"/>
      <c r="I345" s="22"/>
      <c r="J345" s="22"/>
      <c r="K345" s="22"/>
      <c r="L345" s="22"/>
      <c r="M345" s="22"/>
      <c r="N345" s="22"/>
      <c r="O345" s="22"/>
      <c r="P345" s="22"/>
      <c r="Q345" s="22"/>
      <c r="R345" s="22"/>
      <c r="S345" s="22"/>
      <c r="T345" s="22"/>
      <c r="U345" s="22"/>
      <c r="V345" s="22"/>
      <c r="W345" s="22"/>
      <c r="X345" s="22"/>
      <c r="Y345" s="22"/>
      <c r="Z345" s="22"/>
      <c r="AA345" s="22"/>
    </row>
    <row r="346" ht="21.0" customHeight="1">
      <c r="A346" s="49"/>
      <c r="B346" s="22"/>
      <c r="C346" s="49"/>
      <c r="D346" s="22"/>
      <c r="E346" s="22"/>
      <c r="F346" s="49"/>
      <c r="G346" s="22"/>
      <c r="H346" s="22"/>
      <c r="I346" s="22"/>
      <c r="J346" s="22"/>
      <c r="K346" s="22"/>
      <c r="L346" s="22"/>
      <c r="M346" s="22"/>
      <c r="N346" s="22"/>
      <c r="O346" s="22"/>
      <c r="P346" s="22"/>
      <c r="Q346" s="22"/>
      <c r="R346" s="22"/>
      <c r="S346" s="22"/>
      <c r="T346" s="22"/>
      <c r="U346" s="22"/>
      <c r="V346" s="22"/>
      <c r="W346" s="22"/>
      <c r="X346" s="22"/>
      <c r="Y346" s="22"/>
      <c r="Z346" s="22"/>
      <c r="AA346" s="22"/>
    </row>
    <row r="347" ht="21.0" customHeight="1">
      <c r="A347" s="49"/>
      <c r="B347" s="22"/>
      <c r="C347" s="49"/>
      <c r="D347" s="22"/>
      <c r="E347" s="22"/>
      <c r="F347" s="49"/>
      <c r="G347" s="22"/>
      <c r="H347" s="22"/>
      <c r="I347" s="22"/>
      <c r="J347" s="22"/>
      <c r="K347" s="22"/>
      <c r="L347" s="22"/>
      <c r="M347" s="22"/>
      <c r="N347" s="22"/>
      <c r="O347" s="22"/>
      <c r="P347" s="22"/>
      <c r="Q347" s="22"/>
      <c r="R347" s="22"/>
      <c r="S347" s="22"/>
      <c r="T347" s="22"/>
      <c r="U347" s="22"/>
      <c r="V347" s="22"/>
      <c r="W347" s="22"/>
      <c r="X347" s="22"/>
      <c r="Y347" s="22"/>
      <c r="Z347" s="22"/>
      <c r="AA347" s="22"/>
    </row>
    <row r="348" ht="21.0" customHeight="1">
      <c r="A348" s="49"/>
      <c r="B348" s="22"/>
      <c r="C348" s="49"/>
      <c r="D348" s="22"/>
      <c r="E348" s="22"/>
      <c r="F348" s="49"/>
      <c r="G348" s="22"/>
      <c r="H348" s="22"/>
      <c r="I348" s="22"/>
      <c r="J348" s="22"/>
      <c r="K348" s="22"/>
      <c r="L348" s="22"/>
      <c r="M348" s="22"/>
      <c r="N348" s="22"/>
      <c r="O348" s="22"/>
      <c r="P348" s="22"/>
      <c r="Q348" s="22"/>
      <c r="R348" s="22"/>
      <c r="S348" s="22"/>
      <c r="T348" s="22"/>
      <c r="U348" s="22"/>
      <c r="V348" s="22"/>
      <c r="W348" s="22"/>
      <c r="X348" s="22"/>
      <c r="Y348" s="22"/>
      <c r="Z348" s="22"/>
      <c r="AA348" s="22"/>
    </row>
    <row r="349" ht="21.0" customHeight="1">
      <c r="A349" s="49"/>
      <c r="B349" s="22"/>
      <c r="C349" s="49"/>
      <c r="D349" s="22"/>
      <c r="E349" s="22"/>
      <c r="F349" s="49"/>
      <c r="G349" s="22"/>
      <c r="H349" s="22"/>
      <c r="I349" s="22"/>
      <c r="J349" s="22"/>
      <c r="K349" s="22"/>
      <c r="L349" s="22"/>
      <c r="M349" s="22"/>
      <c r="N349" s="22"/>
      <c r="O349" s="22"/>
      <c r="P349" s="22"/>
      <c r="Q349" s="22"/>
      <c r="R349" s="22"/>
      <c r="S349" s="22"/>
      <c r="T349" s="22"/>
      <c r="U349" s="22"/>
      <c r="V349" s="22"/>
      <c r="W349" s="22"/>
      <c r="X349" s="22"/>
      <c r="Y349" s="22"/>
      <c r="Z349" s="22"/>
      <c r="AA349" s="22"/>
    </row>
    <row r="350" ht="21.0" customHeight="1">
      <c r="A350" s="49"/>
      <c r="B350" s="22"/>
      <c r="C350" s="49"/>
      <c r="D350" s="22"/>
      <c r="E350" s="22"/>
      <c r="F350" s="49"/>
      <c r="G350" s="22"/>
      <c r="H350" s="22"/>
      <c r="I350" s="22"/>
      <c r="J350" s="22"/>
      <c r="K350" s="22"/>
      <c r="L350" s="22"/>
      <c r="M350" s="22"/>
      <c r="N350" s="22"/>
      <c r="O350" s="22"/>
      <c r="P350" s="22"/>
      <c r="Q350" s="22"/>
      <c r="R350" s="22"/>
      <c r="S350" s="22"/>
      <c r="T350" s="22"/>
      <c r="U350" s="22"/>
      <c r="V350" s="22"/>
      <c r="W350" s="22"/>
      <c r="X350" s="22"/>
      <c r="Y350" s="22"/>
      <c r="Z350" s="22"/>
      <c r="AA350" s="22"/>
    </row>
    <row r="351" ht="21.0" customHeight="1">
      <c r="A351" s="49"/>
      <c r="B351" s="22"/>
      <c r="C351" s="49"/>
      <c r="D351" s="22"/>
      <c r="E351" s="22"/>
      <c r="F351" s="49"/>
      <c r="G351" s="22"/>
      <c r="H351" s="22"/>
      <c r="I351" s="22"/>
      <c r="J351" s="22"/>
      <c r="K351" s="22"/>
      <c r="L351" s="22"/>
      <c r="M351" s="22"/>
      <c r="N351" s="22"/>
      <c r="O351" s="22"/>
      <c r="P351" s="22"/>
      <c r="Q351" s="22"/>
      <c r="R351" s="22"/>
      <c r="S351" s="22"/>
      <c r="T351" s="22"/>
      <c r="U351" s="22"/>
      <c r="V351" s="22"/>
      <c r="W351" s="22"/>
      <c r="X351" s="22"/>
      <c r="Y351" s="22"/>
      <c r="Z351" s="22"/>
      <c r="AA351" s="22"/>
    </row>
    <row r="352" ht="21.0" customHeight="1">
      <c r="A352" s="49"/>
      <c r="B352" s="22"/>
      <c r="C352" s="49"/>
      <c r="D352" s="22"/>
      <c r="E352" s="22"/>
      <c r="F352" s="49"/>
      <c r="G352" s="22"/>
      <c r="H352" s="22"/>
      <c r="I352" s="22"/>
      <c r="J352" s="22"/>
      <c r="K352" s="22"/>
      <c r="L352" s="22"/>
      <c r="M352" s="22"/>
      <c r="N352" s="22"/>
      <c r="O352" s="22"/>
      <c r="P352" s="22"/>
      <c r="Q352" s="22"/>
      <c r="R352" s="22"/>
      <c r="S352" s="22"/>
      <c r="T352" s="22"/>
      <c r="U352" s="22"/>
      <c r="V352" s="22"/>
      <c r="W352" s="22"/>
      <c r="X352" s="22"/>
      <c r="Y352" s="22"/>
      <c r="Z352" s="22"/>
      <c r="AA352" s="22"/>
    </row>
    <row r="353" ht="21.0" customHeight="1">
      <c r="A353" s="49"/>
      <c r="B353" s="22"/>
      <c r="C353" s="49"/>
      <c r="D353" s="22"/>
      <c r="E353" s="22"/>
      <c r="F353" s="49"/>
      <c r="G353" s="22"/>
      <c r="H353" s="22"/>
      <c r="I353" s="22"/>
      <c r="J353" s="22"/>
      <c r="K353" s="22"/>
      <c r="L353" s="22"/>
      <c r="M353" s="22"/>
      <c r="N353" s="22"/>
      <c r="O353" s="22"/>
      <c r="P353" s="22"/>
      <c r="Q353" s="22"/>
      <c r="R353" s="22"/>
      <c r="S353" s="22"/>
      <c r="T353" s="22"/>
      <c r="U353" s="22"/>
      <c r="V353" s="22"/>
      <c r="W353" s="22"/>
      <c r="X353" s="22"/>
      <c r="Y353" s="22"/>
      <c r="Z353" s="22"/>
      <c r="AA353" s="22"/>
    </row>
    <row r="354" ht="21.0" customHeight="1">
      <c r="A354" s="49"/>
      <c r="B354" s="22"/>
      <c r="C354" s="49"/>
      <c r="D354" s="22"/>
      <c r="E354" s="22"/>
      <c r="F354" s="49"/>
      <c r="G354" s="22"/>
      <c r="H354" s="22"/>
      <c r="I354" s="22"/>
      <c r="J354" s="22"/>
      <c r="K354" s="22"/>
      <c r="L354" s="22"/>
      <c r="M354" s="22"/>
      <c r="N354" s="22"/>
      <c r="O354" s="22"/>
      <c r="P354" s="22"/>
      <c r="Q354" s="22"/>
      <c r="R354" s="22"/>
      <c r="S354" s="22"/>
      <c r="T354" s="22"/>
      <c r="U354" s="22"/>
      <c r="V354" s="22"/>
      <c r="W354" s="22"/>
      <c r="X354" s="22"/>
      <c r="Y354" s="22"/>
      <c r="Z354" s="22"/>
      <c r="AA354" s="22"/>
    </row>
    <row r="355" ht="21.0" customHeight="1">
      <c r="A355" s="49"/>
      <c r="B355" s="22"/>
      <c r="C355" s="49"/>
      <c r="D355" s="22"/>
      <c r="E355" s="22"/>
      <c r="F355" s="49"/>
      <c r="G355" s="22"/>
      <c r="H355" s="22"/>
      <c r="I355" s="22"/>
      <c r="J355" s="22"/>
      <c r="K355" s="22"/>
      <c r="L355" s="22"/>
      <c r="M355" s="22"/>
      <c r="N355" s="22"/>
      <c r="O355" s="22"/>
      <c r="P355" s="22"/>
      <c r="Q355" s="22"/>
      <c r="R355" s="22"/>
      <c r="S355" s="22"/>
      <c r="T355" s="22"/>
      <c r="U355" s="22"/>
      <c r="V355" s="22"/>
      <c r="W355" s="22"/>
      <c r="X355" s="22"/>
      <c r="Y355" s="22"/>
      <c r="Z355" s="22"/>
      <c r="AA355" s="22"/>
    </row>
    <row r="356" ht="21.0" customHeight="1">
      <c r="A356" s="49"/>
      <c r="B356" s="22"/>
      <c r="C356" s="49"/>
      <c r="D356" s="22"/>
      <c r="E356" s="22"/>
      <c r="F356" s="49"/>
      <c r="G356" s="22"/>
      <c r="H356" s="22"/>
      <c r="I356" s="22"/>
      <c r="J356" s="22"/>
      <c r="K356" s="22"/>
      <c r="L356" s="22"/>
      <c r="M356" s="22"/>
      <c r="N356" s="22"/>
      <c r="O356" s="22"/>
      <c r="P356" s="22"/>
      <c r="Q356" s="22"/>
      <c r="R356" s="22"/>
      <c r="S356" s="22"/>
      <c r="T356" s="22"/>
      <c r="U356" s="22"/>
      <c r="V356" s="22"/>
      <c r="W356" s="22"/>
      <c r="X356" s="22"/>
      <c r="Y356" s="22"/>
      <c r="Z356" s="22"/>
      <c r="AA356" s="22"/>
    </row>
    <row r="357" ht="21.0" customHeight="1">
      <c r="A357" s="49"/>
      <c r="B357" s="22"/>
      <c r="C357" s="49"/>
      <c r="D357" s="22"/>
      <c r="E357" s="22"/>
      <c r="F357" s="49"/>
      <c r="G357" s="22"/>
      <c r="H357" s="22"/>
      <c r="I357" s="22"/>
      <c r="J357" s="22"/>
      <c r="K357" s="22"/>
      <c r="L357" s="22"/>
      <c r="M357" s="22"/>
      <c r="N357" s="22"/>
      <c r="O357" s="22"/>
      <c r="P357" s="22"/>
      <c r="Q357" s="22"/>
      <c r="R357" s="22"/>
      <c r="S357" s="22"/>
      <c r="T357" s="22"/>
      <c r="U357" s="22"/>
      <c r="V357" s="22"/>
      <c r="W357" s="22"/>
      <c r="X357" s="22"/>
      <c r="Y357" s="22"/>
      <c r="Z357" s="22"/>
      <c r="AA357" s="22"/>
    </row>
    <row r="358" ht="21.0" customHeight="1">
      <c r="A358" s="49"/>
      <c r="B358" s="22"/>
      <c r="C358" s="49"/>
      <c r="D358" s="22"/>
      <c r="E358" s="22"/>
      <c r="F358" s="49"/>
      <c r="G358" s="22"/>
      <c r="H358" s="22"/>
      <c r="I358" s="22"/>
      <c r="J358" s="22"/>
      <c r="K358" s="22"/>
      <c r="L358" s="22"/>
      <c r="M358" s="22"/>
      <c r="N358" s="22"/>
      <c r="O358" s="22"/>
      <c r="P358" s="22"/>
      <c r="Q358" s="22"/>
      <c r="R358" s="22"/>
      <c r="S358" s="22"/>
      <c r="T358" s="22"/>
      <c r="U358" s="22"/>
      <c r="V358" s="22"/>
      <c r="W358" s="22"/>
      <c r="X358" s="22"/>
      <c r="Y358" s="22"/>
      <c r="Z358" s="22"/>
      <c r="AA358" s="22"/>
    </row>
    <row r="359" ht="21.0" customHeight="1">
      <c r="A359" s="49"/>
      <c r="B359" s="22"/>
      <c r="C359" s="49"/>
      <c r="D359" s="22"/>
      <c r="E359" s="22"/>
      <c r="F359" s="49"/>
      <c r="G359" s="22"/>
      <c r="H359" s="22"/>
      <c r="I359" s="22"/>
      <c r="J359" s="22"/>
      <c r="K359" s="22"/>
      <c r="L359" s="22"/>
      <c r="M359" s="22"/>
      <c r="N359" s="22"/>
      <c r="O359" s="22"/>
      <c r="P359" s="22"/>
      <c r="Q359" s="22"/>
      <c r="R359" s="22"/>
      <c r="S359" s="22"/>
      <c r="T359" s="22"/>
      <c r="U359" s="22"/>
      <c r="V359" s="22"/>
      <c r="W359" s="22"/>
      <c r="X359" s="22"/>
      <c r="Y359" s="22"/>
      <c r="Z359" s="22"/>
      <c r="AA359" s="22"/>
    </row>
    <row r="360" ht="21.0" customHeight="1">
      <c r="A360" s="49"/>
      <c r="B360" s="22"/>
      <c r="C360" s="49"/>
      <c r="D360" s="22"/>
      <c r="E360" s="22"/>
      <c r="F360" s="49"/>
      <c r="G360" s="22"/>
      <c r="H360" s="22"/>
      <c r="I360" s="22"/>
      <c r="J360" s="22"/>
      <c r="K360" s="22"/>
      <c r="L360" s="22"/>
      <c r="M360" s="22"/>
      <c r="N360" s="22"/>
      <c r="O360" s="22"/>
      <c r="P360" s="22"/>
      <c r="Q360" s="22"/>
      <c r="R360" s="22"/>
      <c r="S360" s="22"/>
      <c r="T360" s="22"/>
      <c r="U360" s="22"/>
      <c r="V360" s="22"/>
      <c r="W360" s="22"/>
      <c r="X360" s="22"/>
      <c r="Y360" s="22"/>
      <c r="Z360" s="22"/>
      <c r="AA360" s="22"/>
    </row>
    <row r="361" ht="21.0" customHeight="1">
      <c r="A361" s="49"/>
      <c r="B361" s="22"/>
      <c r="C361" s="49"/>
      <c r="D361" s="22"/>
      <c r="E361" s="22"/>
      <c r="F361" s="49"/>
      <c r="G361" s="22"/>
      <c r="H361" s="22"/>
      <c r="I361" s="22"/>
      <c r="J361" s="22"/>
      <c r="K361" s="22"/>
      <c r="L361" s="22"/>
      <c r="M361" s="22"/>
      <c r="N361" s="22"/>
      <c r="O361" s="22"/>
      <c r="P361" s="22"/>
      <c r="Q361" s="22"/>
      <c r="R361" s="22"/>
      <c r="S361" s="22"/>
      <c r="T361" s="22"/>
      <c r="U361" s="22"/>
      <c r="V361" s="22"/>
      <c r="W361" s="22"/>
      <c r="X361" s="22"/>
      <c r="Y361" s="22"/>
      <c r="Z361" s="22"/>
      <c r="AA361" s="22"/>
    </row>
    <row r="362" ht="21.0" customHeight="1">
      <c r="A362" s="49"/>
      <c r="B362" s="22"/>
      <c r="C362" s="49"/>
      <c r="D362" s="22"/>
      <c r="E362" s="22"/>
      <c r="F362" s="49"/>
      <c r="G362" s="22"/>
      <c r="H362" s="22"/>
      <c r="I362" s="22"/>
      <c r="J362" s="22"/>
      <c r="K362" s="22"/>
      <c r="L362" s="22"/>
      <c r="M362" s="22"/>
      <c r="N362" s="22"/>
      <c r="O362" s="22"/>
      <c r="P362" s="22"/>
      <c r="Q362" s="22"/>
      <c r="R362" s="22"/>
      <c r="S362" s="22"/>
      <c r="T362" s="22"/>
      <c r="U362" s="22"/>
      <c r="V362" s="22"/>
      <c r="W362" s="22"/>
      <c r="X362" s="22"/>
      <c r="Y362" s="22"/>
      <c r="Z362" s="22"/>
      <c r="AA362" s="22"/>
    </row>
    <row r="363" ht="21.0" customHeight="1">
      <c r="A363" s="49"/>
      <c r="B363" s="22"/>
      <c r="C363" s="49"/>
      <c r="D363" s="22"/>
      <c r="E363" s="22"/>
      <c r="F363" s="49"/>
      <c r="G363" s="22"/>
      <c r="H363" s="22"/>
      <c r="I363" s="22"/>
      <c r="J363" s="22"/>
      <c r="K363" s="22"/>
      <c r="L363" s="22"/>
      <c r="M363" s="22"/>
      <c r="N363" s="22"/>
      <c r="O363" s="22"/>
      <c r="P363" s="22"/>
      <c r="Q363" s="22"/>
      <c r="R363" s="22"/>
      <c r="S363" s="22"/>
      <c r="T363" s="22"/>
      <c r="U363" s="22"/>
      <c r="V363" s="22"/>
      <c r="W363" s="22"/>
      <c r="X363" s="22"/>
      <c r="Y363" s="22"/>
      <c r="Z363" s="22"/>
      <c r="AA363" s="22"/>
    </row>
    <row r="364" ht="21.0" customHeight="1">
      <c r="A364" s="49"/>
      <c r="B364" s="22"/>
      <c r="C364" s="49"/>
      <c r="D364" s="22"/>
      <c r="E364" s="22"/>
      <c r="F364" s="49"/>
      <c r="G364" s="22"/>
      <c r="H364" s="22"/>
      <c r="I364" s="22"/>
      <c r="J364" s="22"/>
      <c r="K364" s="22"/>
      <c r="L364" s="22"/>
      <c r="M364" s="22"/>
      <c r="N364" s="22"/>
      <c r="O364" s="22"/>
      <c r="P364" s="22"/>
      <c r="Q364" s="22"/>
      <c r="R364" s="22"/>
      <c r="S364" s="22"/>
      <c r="T364" s="22"/>
      <c r="U364" s="22"/>
      <c r="V364" s="22"/>
      <c r="W364" s="22"/>
      <c r="X364" s="22"/>
      <c r="Y364" s="22"/>
      <c r="Z364" s="22"/>
      <c r="AA364" s="22"/>
    </row>
    <row r="365" ht="21.0" customHeight="1">
      <c r="A365" s="49"/>
      <c r="B365" s="22"/>
      <c r="C365" s="49"/>
      <c r="D365" s="22"/>
      <c r="E365" s="22"/>
      <c r="F365" s="49"/>
      <c r="G365" s="22"/>
      <c r="H365" s="22"/>
      <c r="I365" s="22"/>
      <c r="J365" s="22"/>
      <c r="K365" s="22"/>
      <c r="L365" s="22"/>
      <c r="M365" s="22"/>
      <c r="N365" s="22"/>
      <c r="O365" s="22"/>
      <c r="P365" s="22"/>
      <c r="Q365" s="22"/>
      <c r="R365" s="22"/>
      <c r="S365" s="22"/>
      <c r="T365" s="22"/>
      <c r="U365" s="22"/>
      <c r="V365" s="22"/>
      <c r="W365" s="22"/>
      <c r="X365" s="22"/>
      <c r="Y365" s="22"/>
      <c r="Z365" s="22"/>
      <c r="AA365" s="22"/>
    </row>
    <row r="366" ht="21.0" customHeight="1">
      <c r="A366" s="49"/>
      <c r="B366" s="22"/>
      <c r="C366" s="49"/>
      <c r="D366" s="22"/>
      <c r="E366" s="22"/>
      <c r="F366" s="49"/>
      <c r="G366" s="22"/>
      <c r="H366" s="22"/>
      <c r="I366" s="22"/>
      <c r="J366" s="22"/>
      <c r="K366" s="22"/>
      <c r="L366" s="22"/>
      <c r="M366" s="22"/>
      <c r="N366" s="22"/>
      <c r="O366" s="22"/>
      <c r="P366" s="22"/>
      <c r="Q366" s="22"/>
      <c r="R366" s="22"/>
      <c r="S366" s="22"/>
      <c r="T366" s="22"/>
      <c r="U366" s="22"/>
      <c r="V366" s="22"/>
      <c r="W366" s="22"/>
      <c r="X366" s="22"/>
      <c r="Y366" s="22"/>
      <c r="Z366" s="22"/>
      <c r="AA366" s="22"/>
    </row>
    <row r="367" ht="21.0" customHeight="1">
      <c r="A367" s="49"/>
      <c r="B367" s="22"/>
      <c r="C367" s="49"/>
      <c r="D367" s="22"/>
      <c r="E367" s="22"/>
      <c r="F367" s="49"/>
      <c r="G367" s="22"/>
      <c r="H367" s="22"/>
      <c r="I367" s="22"/>
      <c r="J367" s="22"/>
      <c r="K367" s="22"/>
      <c r="L367" s="22"/>
      <c r="M367" s="22"/>
      <c r="N367" s="22"/>
      <c r="O367" s="22"/>
      <c r="P367" s="22"/>
      <c r="Q367" s="22"/>
      <c r="R367" s="22"/>
      <c r="S367" s="22"/>
      <c r="T367" s="22"/>
      <c r="U367" s="22"/>
      <c r="V367" s="22"/>
      <c r="W367" s="22"/>
      <c r="X367" s="22"/>
      <c r="Y367" s="22"/>
      <c r="Z367" s="22"/>
      <c r="AA367" s="22"/>
    </row>
    <row r="368" ht="21.0" customHeight="1">
      <c r="A368" s="49"/>
      <c r="B368" s="22"/>
      <c r="C368" s="49"/>
      <c r="D368" s="22"/>
      <c r="E368" s="22"/>
      <c r="F368" s="49"/>
      <c r="G368" s="22"/>
      <c r="H368" s="22"/>
      <c r="I368" s="22"/>
      <c r="J368" s="22"/>
      <c r="K368" s="22"/>
      <c r="L368" s="22"/>
      <c r="M368" s="22"/>
      <c r="N368" s="22"/>
      <c r="O368" s="22"/>
      <c r="P368" s="22"/>
      <c r="Q368" s="22"/>
      <c r="R368" s="22"/>
      <c r="S368" s="22"/>
      <c r="T368" s="22"/>
      <c r="U368" s="22"/>
      <c r="V368" s="22"/>
      <c r="W368" s="22"/>
      <c r="X368" s="22"/>
      <c r="Y368" s="22"/>
      <c r="Z368" s="22"/>
      <c r="AA368" s="22"/>
    </row>
    <row r="369" ht="21.0" customHeight="1">
      <c r="A369" s="49"/>
      <c r="B369" s="22"/>
      <c r="C369" s="49"/>
      <c r="D369" s="22"/>
      <c r="E369" s="22"/>
      <c r="F369" s="49"/>
      <c r="G369" s="22"/>
      <c r="H369" s="22"/>
      <c r="I369" s="22"/>
      <c r="J369" s="22"/>
      <c r="K369" s="22"/>
      <c r="L369" s="22"/>
      <c r="M369" s="22"/>
      <c r="N369" s="22"/>
      <c r="O369" s="22"/>
      <c r="P369" s="22"/>
      <c r="Q369" s="22"/>
      <c r="R369" s="22"/>
      <c r="S369" s="22"/>
      <c r="T369" s="22"/>
      <c r="U369" s="22"/>
      <c r="V369" s="22"/>
      <c r="W369" s="22"/>
      <c r="X369" s="22"/>
      <c r="Y369" s="22"/>
      <c r="Z369" s="22"/>
      <c r="AA369" s="22"/>
    </row>
    <row r="370" ht="21.0" customHeight="1">
      <c r="A370" s="49"/>
      <c r="B370" s="22"/>
      <c r="C370" s="49"/>
      <c r="D370" s="22"/>
      <c r="E370" s="22"/>
      <c r="F370" s="49"/>
      <c r="G370" s="22"/>
      <c r="H370" s="22"/>
      <c r="I370" s="22"/>
      <c r="J370" s="22"/>
      <c r="K370" s="22"/>
      <c r="L370" s="22"/>
      <c r="M370" s="22"/>
      <c r="N370" s="22"/>
      <c r="O370" s="22"/>
      <c r="P370" s="22"/>
      <c r="Q370" s="22"/>
      <c r="R370" s="22"/>
      <c r="S370" s="22"/>
      <c r="T370" s="22"/>
      <c r="U370" s="22"/>
      <c r="V370" s="22"/>
      <c r="W370" s="22"/>
      <c r="X370" s="22"/>
      <c r="Y370" s="22"/>
      <c r="Z370" s="22"/>
      <c r="AA370" s="22"/>
    </row>
    <row r="371" ht="21.0" customHeight="1">
      <c r="A371" s="49"/>
      <c r="B371" s="22"/>
      <c r="C371" s="49"/>
      <c r="D371" s="22"/>
      <c r="E371" s="22"/>
      <c r="F371" s="49"/>
      <c r="G371" s="22"/>
      <c r="H371" s="22"/>
      <c r="I371" s="22"/>
      <c r="J371" s="22"/>
      <c r="K371" s="22"/>
      <c r="L371" s="22"/>
      <c r="M371" s="22"/>
      <c r="N371" s="22"/>
      <c r="O371" s="22"/>
      <c r="P371" s="22"/>
      <c r="Q371" s="22"/>
      <c r="R371" s="22"/>
      <c r="S371" s="22"/>
      <c r="T371" s="22"/>
      <c r="U371" s="22"/>
      <c r="V371" s="22"/>
      <c r="W371" s="22"/>
      <c r="X371" s="22"/>
      <c r="Y371" s="22"/>
      <c r="Z371" s="22"/>
      <c r="AA371" s="22"/>
    </row>
    <row r="372" ht="21.0" customHeight="1">
      <c r="A372" s="49"/>
      <c r="B372" s="22"/>
      <c r="C372" s="49"/>
      <c r="D372" s="22"/>
      <c r="E372" s="22"/>
      <c r="F372" s="49"/>
      <c r="G372" s="22"/>
      <c r="H372" s="22"/>
      <c r="I372" s="22"/>
      <c r="J372" s="22"/>
      <c r="K372" s="22"/>
      <c r="L372" s="22"/>
      <c r="M372" s="22"/>
      <c r="N372" s="22"/>
      <c r="O372" s="22"/>
      <c r="P372" s="22"/>
      <c r="Q372" s="22"/>
      <c r="R372" s="22"/>
      <c r="S372" s="22"/>
      <c r="T372" s="22"/>
      <c r="U372" s="22"/>
      <c r="V372" s="22"/>
      <c r="W372" s="22"/>
      <c r="X372" s="22"/>
      <c r="Y372" s="22"/>
      <c r="Z372" s="22"/>
      <c r="AA372" s="22"/>
    </row>
    <row r="373" ht="21.0" customHeight="1">
      <c r="A373" s="49"/>
      <c r="B373" s="22"/>
      <c r="C373" s="49"/>
      <c r="D373" s="22"/>
      <c r="E373" s="22"/>
      <c r="F373" s="49"/>
      <c r="G373" s="22"/>
      <c r="H373" s="22"/>
      <c r="I373" s="22"/>
      <c r="J373" s="22"/>
      <c r="K373" s="22"/>
      <c r="L373" s="22"/>
      <c r="M373" s="22"/>
      <c r="N373" s="22"/>
      <c r="O373" s="22"/>
      <c r="P373" s="22"/>
      <c r="Q373" s="22"/>
      <c r="R373" s="22"/>
      <c r="S373" s="22"/>
      <c r="T373" s="22"/>
      <c r="U373" s="22"/>
      <c r="V373" s="22"/>
      <c r="W373" s="22"/>
      <c r="X373" s="22"/>
      <c r="Y373" s="22"/>
      <c r="Z373" s="22"/>
      <c r="AA373" s="22"/>
    </row>
    <row r="374" ht="21.0" customHeight="1">
      <c r="A374" s="49"/>
      <c r="B374" s="22"/>
      <c r="C374" s="49"/>
      <c r="D374" s="22"/>
      <c r="E374" s="22"/>
      <c r="F374" s="49"/>
      <c r="G374" s="22"/>
      <c r="H374" s="22"/>
      <c r="I374" s="22"/>
      <c r="J374" s="22"/>
      <c r="K374" s="22"/>
      <c r="L374" s="22"/>
      <c r="M374" s="22"/>
      <c r="N374" s="22"/>
      <c r="O374" s="22"/>
      <c r="P374" s="22"/>
      <c r="Q374" s="22"/>
      <c r="R374" s="22"/>
      <c r="S374" s="22"/>
      <c r="T374" s="22"/>
      <c r="U374" s="22"/>
      <c r="V374" s="22"/>
      <c r="W374" s="22"/>
      <c r="X374" s="22"/>
      <c r="Y374" s="22"/>
      <c r="Z374" s="22"/>
      <c r="AA374" s="22"/>
    </row>
    <row r="375" ht="21.0" customHeight="1">
      <c r="A375" s="49"/>
      <c r="B375" s="22"/>
      <c r="C375" s="49"/>
      <c r="D375" s="22"/>
      <c r="E375" s="22"/>
      <c r="F375" s="49"/>
      <c r="G375" s="22"/>
      <c r="H375" s="22"/>
      <c r="I375" s="22"/>
      <c r="J375" s="22"/>
      <c r="K375" s="22"/>
      <c r="L375" s="22"/>
      <c r="M375" s="22"/>
      <c r="N375" s="22"/>
      <c r="O375" s="22"/>
      <c r="P375" s="22"/>
      <c r="Q375" s="22"/>
      <c r="R375" s="22"/>
      <c r="S375" s="22"/>
      <c r="T375" s="22"/>
      <c r="U375" s="22"/>
      <c r="V375" s="22"/>
      <c r="W375" s="22"/>
      <c r="X375" s="22"/>
      <c r="Y375" s="22"/>
      <c r="Z375" s="22"/>
      <c r="AA375" s="22"/>
    </row>
    <row r="376" ht="21.0" customHeight="1">
      <c r="A376" s="49"/>
      <c r="B376" s="22"/>
      <c r="C376" s="49"/>
      <c r="D376" s="22"/>
      <c r="E376" s="22"/>
      <c r="F376" s="49"/>
      <c r="G376" s="22"/>
      <c r="H376" s="22"/>
      <c r="I376" s="22"/>
      <c r="J376" s="22"/>
      <c r="K376" s="22"/>
      <c r="L376" s="22"/>
      <c r="M376" s="22"/>
      <c r="N376" s="22"/>
      <c r="O376" s="22"/>
      <c r="P376" s="22"/>
      <c r="Q376" s="22"/>
      <c r="R376" s="22"/>
      <c r="S376" s="22"/>
      <c r="T376" s="22"/>
      <c r="U376" s="22"/>
      <c r="V376" s="22"/>
      <c r="W376" s="22"/>
      <c r="X376" s="22"/>
      <c r="Y376" s="22"/>
      <c r="Z376" s="22"/>
      <c r="AA376" s="22"/>
    </row>
    <row r="377" ht="21.0" customHeight="1">
      <c r="A377" s="49"/>
      <c r="B377" s="22"/>
      <c r="C377" s="49"/>
      <c r="D377" s="22"/>
      <c r="E377" s="22"/>
      <c r="F377" s="49"/>
      <c r="G377" s="22"/>
      <c r="H377" s="22"/>
      <c r="I377" s="22"/>
      <c r="J377" s="22"/>
      <c r="K377" s="22"/>
      <c r="L377" s="22"/>
      <c r="M377" s="22"/>
      <c r="N377" s="22"/>
      <c r="O377" s="22"/>
      <c r="P377" s="22"/>
      <c r="Q377" s="22"/>
      <c r="R377" s="22"/>
      <c r="S377" s="22"/>
      <c r="T377" s="22"/>
      <c r="U377" s="22"/>
      <c r="V377" s="22"/>
      <c r="W377" s="22"/>
      <c r="X377" s="22"/>
      <c r="Y377" s="22"/>
      <c r="Z377" s="22"/>
      <c r="AA377" s="22"/>
    </row>
    <row r="378" ht="21.0" customHeight="1">
      <c r="A378" s="49"/>
      <c r="B378" s="22"/>
      <c r="C378" s="49"/>
      <c r="D378" s="22"/>
      <c r="E378" s="22"/>
      <c r="F378" s="49"/>
      <c r="G378" s="22"/>
      <c r="H378" s="22"/>
      <c r="I378" s="22"/>
      <c r="J378" s="22"/>
      <c r="K378" s="22"/>
      <c r="L378" s="22"/>
      <c r="M378" s="22"/>
      <c r="N378" s="22"/>
      <c r="O378" s="22"/>
      <c r="P378" s="22"/>
      <c r="Q378" s="22"/>
      <c r="R378" s="22"/>
      <c r="S378" s="22"/>
      <c r="T378" s="22"/>
      <c r="U378" s="22"/>
      <c r="V378" s="22"/>
      <c r="W378" s="22"/>
      <c r="X378" s="22"/>
      <c r="Y378" s="22"/>
      <c r="Z378" s="22"/>
      <c r="AA378" s="22"/>
    </row>
    <row r="379" ht="21.0" customHeight="1">
      <c r="A379" s="49"/>
      <c r="B379" s="22"/>
      <c r="C379" s="49"/>
      <c r="D379" s="22"/>
      <c r="E379" s="22"/>
      <c r="F379" s="49"/>
      <c r="G379" s="22"/>
      <c r="H379" s="22"/>
      <c r="I379" s="22"/>
      <c r="J379" s="22"/>
      <c r="K379" s="22"/>
      <c r="L379" s="22"/>
      <c r="M379" s="22"/>
      <c r="N379" s="22"/>
      <c r="O379" s="22"/>
      <c r="P379" s="22"/>
      <c r="Q379" s="22"/>
      <c r="R379" s="22"/>
      <c r="S379" s="22"/>
      <c r="T379" s="22"/>
      <c r="U379" s="22"/>
      <c r="V379" s="22"/>
      <c r="W379" s="22"/>
      <c r="X379" s="22"/>
      <c r="Y379" s="22"/>
      <c r="Z379" s="22"/>
      <c r="AA379" s="22"/>
    </row>
    <row r="380" ht="21.0" customHeight="1">
      <c r="A380" s="49"/>
      <c r="B380" s="22"/>
      <c r="C380" s="49"/>
      <c r="D380" s="22"/>
      <c r="E380" s="22"/>
      <c r="F380" s="49"/>
      <c r="G380" s="22"/>
      <c r="H380" s="22"/>
      <c r="I380" s="22"/>
      <c r="J380" s="22"/>
      <c r="K380" s="22"/>
      <c r="L380" s="22"/>
      <c r="M380" s="22"/>
      <c r="N380" s="22"/>
      <c r="O380" s="22"/>
      <c r="P380" s="22"/>
      <c r="Q380" s="22"/>
      <c r="R380" s="22"/>
      <c r="S380" s="22"/>
      <c r="T380" s="22"/>
      <c r="U380" s="22"/>
      <c r="V380" s="22"/>
      <c r="W380" s="22"/>
      <c r="X380" s="22"/>
      <c r="Y380" s="22"/>
      <c r="Z380" s="22"/>
      <c r="AA380" s="22"/>
    </row>
    <row r="381" ht="21.0" customHeight="1">
      <c r="A381" s="49"/>
      <c r="B381" s="22"/>
      <c r="C381" s="49"/>
      <c r="D381" s="22"/>
      <c r="E381" s="22"/>
      <c r="F381" s="49"/>
      <c r="G381" s="22"/>
      <c r="H381" s="22"/>
      <c r="I381" s="22"/>
      <c r="J381" s="22"/>
      <c r="K381" s="22"/>
      <c r="L381" s="22"/>
      <c r="M381" s="22"/>
      <c r="N381" s="22"/>
      <c r="O381" s="22"/>
      <c r="P381" s="22"/>
      <c r="Q381" s="22"/>
      <c r="R381" s="22"/>
      <c r="S381" s="22"/>
      <c r="T381" s="22"/>
      <c r="U381" s="22"/>
      <c r="V381" s="22"/>
      <c r="W381" s="22"/>
      <c r="X381" s="22"/>
      <c r="Y381" s="22"/>
      <c r="Z381" s="22"/>
      <c r="AA381" s="22"/>
    </row>
    <row r="382" ht="21.0" customHeight="1">
      <c r="A382" s="49"/>
      <c r="B382" s="22"/>
      <c r="C382" s="49"/>
      <c r="D382" s="22"/>
      <c r="E382" s="22"/>
      <c r="F382" s="49"/>
      <c r="G382" s="22"/>
      <c r="H382" s="22"/>
      <c r="I382" s="22"/>
      <c r="J382" s="22"/>
      <c r="K382" s="22"/>
      <c r="L382" s="22"/>
      <c r="M382" s="22"/>
      <c r="N382" s="22"/>
      <c r="O382" s="22"/>
      <c r="P382" s="22"/>
      <c r="Q382" s="22"/>
      <c r="R382" s="22"/>
      <c r="S382" s="22"/>
      <c r="T382" s="22"/>
      <c r="U382" s="22"/>
      <c r="V382" s="22"/>
      <c r="W382" s="22"/>
      <c r="X382" s="22"/>
      <c r="Y382" s="22"/>
      <c r="Z382" s="22"/>
      <c r="AA382" s="22"/>
    </row>
    <row r="383" ht="21.0" customHeight="1">
      <c r="A383" s="49"/>
      <c r="B383" s="22"/>
      <c r="C383" s="49"/>
      <c r="D383" s="22"/>
      <c r="E383" s="22"/>
      <c r="F383" s="49"/>
      <c r="G383" s="22"/>
      <c r="H383" s="22"/>
      <c r="I383" s="22"/>
      <c r="J383" s="22"/>
      <c r="K383" s="22"/>
      <c r="L383" s="22"/>
      <c r="M383" s="22"/>
      <c r="N383" s="22"/>
      <c r="O383" s="22"/>
      <c r="P383" s="22"/>
      <c r="Q383" s="22"/>
      <c r="R383" s="22"/>
      <c r="S383" s="22"/>
      <c r="T383" s="22"/>
      <c r="U383" s="22"/>
      <c r="V383" s="22"/>
      <c r="W383" s="22"/>
      <c r="X383" s="22"/>
      <c r="Y383" s="22"/>
      <c r="Z383" s="22"/>
      <c r="AA383" s="22"/>
    </row>
    <row r="384" ht="21.0" customHeight="1">
      <c r="A384" s="49"/>
      <c r="B384" s="22"/>
      <c r="C384" s="49"/>
      <c r="D384" s="22"/>
      <c r="E384" s="22"/>
      <c r="F384" s="49"/>
      <c r="G384" s="22"/>
      <c r="H384" s="22"/>
      <c r="I384" s="22"/>
      <c r="J384" s="22"/>
      <c r="K384" s="22"/>
      <c r="L384" s="22"/>
      <c r="M384" s="22"/>
      <c r="N384" s="22"/>
      <c r="O384" s="22"/>
      <c r="P384" s="22"/>
      <c r="Q384" s="22"/>
      <c r="R384" s="22"/>
      <c r="S384" s="22"/>
      <c r="T384" s="22"/>
      <c r="U384" s="22"/>
      <c r="V384" s="22"/>
      <c r="W384" s="22"/>
      <c r="X384" s="22"/>
      <c r="Y384" s="22"/>
      <c r="Z384" s="22"/>
      <c r="AA384" s="22"/>
    </row>
    <row r="385" ht="21.0" customHeight="1">
      <c r="A385" s="49"/>
      <c r="B385" s="22"/>
      <c r="C385" s="49"/>
      <c r="D385" s="22"/>
      <c r="E385" s="22"/>
      <c r="F385" s="49"/>
      <c r="G385" s="22"/>
      <c r="H385" s="22"/>
      <c r="I385" s="22"/>
      <c r="J385" s="22"/>
      <c r="K385" s="22"/>
      <c r="L385" s="22"/>
      <c r="M385" s="22"/>
      <c r="N385" s="22"/>
      <c r="O385" s="22"/>
      <c r="P385" s="22"/>
      <c r="Q385" s="22"/>
      <c r="R385" s="22"/>
      <c r="S385" s="22"/>
      <c r="T385" s="22"/>
      <c r="U385" s="22"/>
      <c r="V385" s="22"/>
      <c r="W385" s="22"/>
      <c r="X385" s="22"/>
      <c r="Y385" s="22"/>
      <c r="Z385" s="22"/>
      <c r="AA385" s="22"/>
    </row>
    <row r="386" ht="21.0" customHeight="1">
      <c r="A386" s="49"/>
      <c r="B386" s="22"/>
      <c r="C386" s="49"/>
      <c r="D386" s="22"/>
      <c r="E386" s="22"/>
      <c r="F386" s="49"/>
      <c r="G386" s="22"/>
      <c r="H386" s="22"/>
      <c r="I386" s="22"/>
      <c r="J386" s="22"/>
      <c r="K386" s="22"/>
      <c r="L386" s="22"/>
      <c r="M386" s="22"/>
      <c r="N386" s="22"/>
      <c r="O386" s="22"/>
      <c r="P386" s="22"/>
      <c r="Q386" s="22"/>
      <c r="R386" s="22"/>
      <c r="S386" s="22"/>
      <c r="T386" s="22"/>
      <c r="U386" s="22"/>
      <c r="V386" s="22"/>
      <c r="W386" s="22"/>
      <c r="X386" s="22"/>
      <c r="Y386" s="22"/>
      <c r="Z386" s="22"/>
      <c r="AA386" s="22"/>
    </row>
    <row r="387" ht="21.0" customHeight="1">
      <c r="A387" s="49"/>
      <c r="B387" s="22"/>
      <c r="C387" s="49"/>
      <c r="D387" s="22"/>
      <c r="E387" s="22"/>
      <c r="F387" s="49"/>
      <c r="G387" s="22"/>
      <c r="H387" s="22"/>
      <c r="I387" s="22"/>
      <c r="J387" s="22"/>
      <c r="K387" s="22"/>
      <c r="L387" s="22"/>
      <c r="M387" s="22"/>
      <c r="N387" s="22"/>
      <c r="O387" s="22"/>
      <c r="P387" s="22"/>
      <c r="Q387" s="22"/>
      <c r="R387" s="22"/>
      <c r="S387" s="22"/>
      <c r="T387" s="22"/>
      <c r="U387" s="22"/>
      <c r="V387" s="22"/>
      <c r="W387" s="22"/>
      <c r="X387" s="22"/>
      <c r="Y387" s="22"/>
      <c r="Z387" s="22"/>
      <c r="AA387" s="22"/>
    </row>
    <row r="388" ht="21.0" customHeight="1">
      <c r="A388" s="49"/>
      <c r="B388" s="22"/>
      <c r="C388" s="49"/>
      <c r="D388" s="22"/>
      <c r="E388" s="22"/>
      <c r="F388" s="49"/>
      <c r="G388" s="22"/>
      <c r="H388" s="22"/>
      <c r="I388" s="22"/>
      <c r="J388" s="22"/>
      <c r="K388" s="22"/>
      <c r="L388" s="22"/>
      <c r="M388" s="22"/>
      <c r="N388" s="22"/>
      <c r="O388" s="22"/>
      <c r="P388" s="22"/>
      <c r="Q388" s="22"/>
      <c r="R388" s="22"/>
      <c r="S388" s="22"/>
      <c r="T388" s="22"/>
      <c r="U388" s="22"/>
      <c r="V388" s="22"/>
      <c r="W388" s="22"/>
      <c r="X388" s="22"/>
      <c r="Y388" s="22"/>
      <c r="Z388" s="22"/>
      <c r="AA388" s="22"/>
    </row>
    <row r="389" ht="21.0" customHeight="1">
      <c r="A389" s="49"/>
      <c r="B389" s="22"/>
      <c r="C389" s="49"/>
      <c r="D389" s="22"/>
      <c r="E389" s="22"/>
      <c r="F389" s="49"/>
      <c r="G389" s="22"/>
      <c r="H389" s="22"/>
      <c r="I389" s="22"/>
      <c r="J389" s="22"/>
      <c r="K389" s="22"/>
      <c r="L389" s="22"/>
      <c r="M389" s="22"/>
      <c r="N389" s="22"/>
      <c r="O389" s="22"/>
      <c r="P389" s="22"/>
      <c r="Q389" s="22"/>
      <c r="R389" s="22"/>
      <c r="S389" s="22"/>
      <c r="T389" s="22"/>
      <c r="U389" s="22"/>
      <c r="V389" s="22"/>
      <c r="W389" s="22"/>
      <c r="X389" s="22"/>
      <c r="Y389" s="22"/>
      <c r="Z389" s="22"/>
      <c r="AA389" s="22"/>
    </row>
    <row r="390" ht="21.0" customHeight="1">
      <c r="A390" s="49"/>
      <c r="B390" s="22"/>
      <c r="C390" s="49"/>
      <c r="D390" s="22"/>
      <c r="E390" s="22"/>
      <c r="F390" s="49"/>
      <c r="G390" s="22"/>
      <c r="H390" s="22"/>
      <c r="I390" s="22"/>
      <c r="J390" s="22"/>
      <c r="K390" s="22"/>
      <c r="L390" s="22"/>
      <c r="M390" s="22"/>
      <c r="N390" s="22"/>
      <c r="O390" s="22"/>
      <c r="P390" s="22"/>
      <c r="Q390" s="22"/>
      <c r="R390" s="22"/>
      <c r="S390" s="22"/>
      <c r="T390" s="22"/>
      <c r="U390" s="22"/>
      <c r="V390" s="22"/>
      <c r="W390" s="22"/>
      <c r="X390" s="22"/>
      <c r="Y390" s="22"/>
      <c r="Z390" s="22"/>
      <c r="AA390" s="22"/>
    </row>
    <row r="391" ht="21.0" customHeight="1">
      <c r="A391" s="49"/>
      <c r="B391" s="22"/>
      <c r="C391" s="49"/>
      <c r="D391" s="22"/>
      <c r="E391" s="22"/>
      <c r="F391" s="49"/>
      <c r="G391" s="22"/>
      <c r="H391" s="22"/>
      <c r="I391" s="22"/>
      <c r="J391" s="22"/>
      <c r="K391" s="22"/>
      <c r="L391" s="22"/>
      <c r="M391" s="22"/>
      <c r="N391" s="22"/>
      <c r="O391" s="22"/>
      <c r="P391" s="22"/>
      <c r="Q391" s="22"/>
      <c r="R391" s="22"/>
      <c r="S391" s="22"/>
      <c r="T391" s="22"/>
      <c r="U391" s="22"/>
      <c r="V391" s="22"/>
      <c r="W391" s="22"/>
      <c r="X391" s="22"/>
      <c r="Y391" s="22"/>
      <c r="Z391" s="22"/>
      <c r="AA391" s="22"/>
    </row>
    <row r="392" ht="21.0" customHeight="1">
      <c r="A392" s="49"/>
      <c r="B392" s="22"/>
      <c r="C392" s="49"/>
      <c r="D392" s="22"/>
      <c r="E392" s="22"/>
      <c r="F392" s="49"/>
      <c r="G392" s="22"/>
      <c r="H392" s="22"/>
      <c r="I392" s="22"/>
      <c r="J392" s="22"/>
      <c r="K392" s="22"/>
      <c r="L392" s="22"/>
      <c r="M392" s="22"/>
      <c r="N392" s="22"/>
      <c r="O392" s="22"/>
      <c r="P392" s="22"/>
      <c r="Q392" s="22"/>
      <c r="R392" s="22"/>
      <c r="S392" s="22"/>
      <c r="T392" s="22"/>
      <c r="U392" s="22"/>
      <c r="V392" s="22"/>
      <c r="W392" s="22"/>
      <c r="X392" s="22"/>
      <c r="Y392" s="22"/>
      <c r="Z392" s="22"/>
      <c r="AA392" s="22"/>
    </row>
    <row r="393" ht="21.0" customHeight="1">
      <c r="A393" s="49"/>
      <c r="B393" s="22"/>
      <c r="C393" s="49"/>
      <c r="D393" s="22"/>
      <c r="E393" s="22"/>
      <c r="F393" s="49"/>
      <c r="G393" s="22"/>
      <c r="H393" s="22"/>
      <c r="I393" s="22"/>
      <c r="J393" s="22"/>
      <c r="K393" s="22"/>
      <c r="L393" s="22"/>
      <c r="M393" s="22"/>
      <c r="N393" s="22"/>
      <c r="O393" s="22"/>
      <c r="P393" s="22"/>
      <c r="Q393" s="22"/>
      <c r="R393" s="22"/>
      <c r="S393" s="22"/>
      <c r="T393" s="22"/>
      <c r="U393" s="22"/>
      <c r="V393" s="22"/>
      <c r="W393" s="22"/>
      <c r="X393" s="22"/>
      <c r="Y393" s="22"/>
      <c r="Z393" s="22"/>
      <c r="AA393" s="22"/>
    </row>
    <row r="394" ht="21.0" customHeight="1">
      <c r="A394" s="49"/>
      <c r="B394" s="22"/>
      <c r="C394" s="49"/>
      <c r="D394" s="22"/>
      <c r="E394" s="22"/>
      <c r="F394" s="49"/>
      <c r="G394" s="22"/>
      <c r="H394" s="22"/>
      <c r="I394" s="22"/>
      <c r="J394" s="22"/>
      <c r="K394" s="22"/>
      <c r="L394" s="22"/>
      <c r="M394" s="22"/>
      <c r="N394" s="22"/>
      <c r="O394" s="22"/>
      <c r="P394" s="22"/>
      <c r="Q394" s="22"/>
      <c r="R394" s="22"/>
      <c r="S394" s="22"/>
      <c r="T394" s="22"/>
      <c r="U394" s="22"/>
      <c r="V394" s="22"/>
      <c r="W394" s="22"/>
      <c r="X394" s="22"/>
      <c r="Y394" s="22"/>
      <c r="Z394" s="22"/>
      <c r="AA394" s="22"/>
    </row>
    <row r="395" ht="21.0" customHeight="1">
      <c r="A395" s="49"/>
      <c r="B395" s="22"/>
      <c r="C395" s="49"/>
      <c r="D395" s="22"/>
      <c r="E395" s="22"/>
      <c r="F395" s="49"/>
      <c r="G395" s="22"/>
      <c r="H395" s="22"/>
      <c r="I395" s="22"/>
      <c r="J395" s="22"/>
      <c r="K395" s="22"/>
      <c r="L395" s="22"/>
      <c r="M395" s="22"/>
      <c r="N395" s="22"/>
      <c r="O395" s="22"/>
      <c r="P395" s="22"/>
      <c r="Q395" s="22"/>
      <c r="R395" s="22"/>
      <c r="S395" s="22"/>
      <c r="T395" s="22"/>
      <c r="U395" s="22"/>
      <c r="V395" s="22"/>
      <c r="W395" s="22"/>
      <c r="X395" s="22"/>
      <c r="Y395" s="22"/>
      <c r="Z395" s="22"/>
      <c r="AA395" s="22"/>
    </row>
    <row r="396" ht="21.0" customHeight="1">
      <c r="A396" s="49"/>
      <c r="B396" s="22"/>
      <c r="C396" s="49"/>
      <c r="D396" s="22"/>
      <c r="E396" s="22"/>
      <c r="F396" s="49"/>
      <c r="G396" s="22"/>
      <c r="H396" s="22"/>
      <c r="I396" s="22"/>
      <c r="J396" s="22"/>
      <c r="K396" s="22"/>
      <c r="L396" s="22"/>
      <c r="M396" s="22"/>
      <c r="N396" s="22"/>
      <c r="O396" s="22"/>
      <c r="P396" s="22"/>
      <c r="Q396" s="22"/>
      <c r="R396" s="22"/>
      <c r="S396" s="22"/>
      <c r="T396" s="22"/>
      <c r="U396" s="22"/>
      <c r="V396" s="22"/>
      <c r="W396" s="22"/>
      <c r="X396" s="22"/>
      <c r="Y396" s="22"/>
      <c r="Z396" s="22"/>
      <c r="AA396" s="22"/>
    </row>
    <row r="397" ht="21.0" customHeight="1">
      <c r="A397" s="49"/>
      <c r="B397" s="22"/>
      <c r="C397" s="49"/>
      <c r="D397" s="22"/>
      <c r="E397" s="22"/>
      <c r="F397" s="49"/>
      <c r="G397" s="22"/>
      <c r="H397" s="22"/>
      <c r="I397" s="22"/>
      <c r="J397" s="22"/>
      <c r="K397" s="22"/>
      <c r="L397" s="22"/>
      <c r="M397" s="22"/>
      <c r="N397" s="22"/>
      <c r="O397" s="22"/>
      <c r="P397" s="22"/>
      <c r="Q397" s="22"/>
      <c r="R397" s="22"/>
      <c r="S397" s="22"/>
      <c r="T397" s="22"/>
      <c r="U397" s="22"/>
      <c r="V397" s="22"/>
      <c r="W397" s="22"/>
      <c r="X397" s="22"/>
      <c r="Y397" s="22"/>
      <c r="Z397" s="22"/>
      <c r="AA397" s="22"/>
    </row>
    <row r="398" ht="21.0" customHeight="1">
      <c r="A398" s="49"/>
      <c r="B398" s="22"/>
      <c r="C398" s="49"/>
      <c r="D398" s="22"/>
      <c r="E398" s="22"/>
      <c r="F398" s="49"/>
      <c r="G398" s="22"/>
      <c r="H398" s="22"/>
      <c r="I398" s="22"/>
      <c r="J398" s="22"/>
      <c r="K398" s="22"/>
      <c r="L398" s="22"/>
      <c r="M398" s="22"/>
      <c r="N398" s="22"/>
      <c r="O398" s="22"/>
      <c r="P398" s="22"/>
      <c r="Q398" s="22"/>
      <c r="R398" s="22"/>
      <c r="S398" s="22"/>
      <c r="T398" s="22"/>
      <c r="U398" s="22"/>
      <c r="V398" s="22"/>
      <c r="W398" s="22"/>
      <c r="X398" s="22"/>
      <c r="Y398" s="22"/>
      <c r="Z398" s="22"/>
      <c r="AA398" s="22"/>
    </row>
    <row r="399" ht="21.0" customHeight="1">
      <c r="A399" s="49"/>
      <c r="B399" s="22"/>
      <c r="C399" s="49"/>
      <c r="D399" s="22"/>
      <c r="E399" s="22"/>
      <c r="F399" s="49"/>
      <c r="G399" s="22"/>
      <c r="H399" s="22"/>
      <c r="I399" s="22"/>
      <c r="J399" s="22"/>
      <c r="K399" s="22"/>
      <c r="L399" s="22"/>
      <c r="M399" s="22"/>
      <c r="N399" s="22"/>
      <c r="O399" s="22"/>
      <c r="P399" s="22"/>
      <c r="Q399" s="22"/>
      <c r="R399" s="22"/>
      <c r="S399" s="22"/>
      <c r="T399" s="22"/>
      <c r="U399" s="22"/>
      <c r="V399" s="22"/>
      <c r="W399" s="22"/>
      <c r="X399" s="22"/>
      <c r="Y399" s="22"/>
      <c r="Z399" s="22"/>
      <c r="AA399" s="22"/>
    </row>
    <row r="400" ht="21.0" customHeight="1">
      <c r="A400" s="49"/>
      <c r="B400" s="22"/>
      <c r="C400" s="49"/>
      <c r="D400" s="22"/>
      <c r="E400" s="22"/>
      <c r="F400" s="49"/>
      <c r="G400" s="22"/>
      <c r="H400" s="22"/>
      <c r="I400" s="22"/>
      <c r="J400" s="22"/>
      <c r="K400" s="22"/>
      <c r="L400" s="22"/>
      <c r="M400" s="22"/>
      <c r="N400" s="22"/>
      <c r="O400" s="22"/>
      <c r="P400" s="22"/>
      <c r="Q400" s="22"/>
      <c r="R400" s="22"/>
      <c r="S400" s="22"/>
      <c r="T400" s="22"/>
      <c r="U400" s="22"/>
      <c r="V400" s="22"/>
      <c r="W400" s="22"/>
      <c r="X400" s="22"/>
      <c r="Y400" s="22"/>
      <c r="Z400" s="22"/>
      <c r="AA400" s="22"/>
    </row>
    <row r="401" ht="21.0" customHeight="1">
      <c r="A401" s="49"/>
      <c r="B401" s="22"/>
      <c r="C401" s="49"/>
      <c r="D401" s="22"/>
      <c r="E401" s="22"/>
      <c r="F401" s="49"/>
      <c r="G401" s="22"/>
      <c r="H401" s="22"/>
      <c r="I401" s="22"/>
      <c r="J401" s="22"/>
      <c r="K401" s="22"/>
      <c r="L401" s="22"/>
      <c r="M401" s="22"/>
      <c r="N401" s="22"/>
      <c r="O401" s="22"/>
      <c r="P401" s="22"/>
      <c r="Q401" s="22"/>
      <c r="R401" s="22"/>
      <c r="S401" s="22"/>
      <c r="T401" s="22"/>
      <c r="U401" s="22"/>
      <c r="V401" s="22"/>
      <c r="W401" s="22"/>
      <c r="X401" s="22"/>
      <c r="Y401" s="22"/>
      <c r="Z401" s="22"/>
      <c r="AA401" s="22"/>
    </row>
    <row r="402" ht="21.0" customHeight="1">
      <c r="A402" s="49"/>
      <c r="B402" s="22"/>
      <c r="C402" s="49"/>
      <c r="D402" s="22"/>
      <c r="E402" s="22"/>
      <c r="F402" s="49"/>
      <c r="G402" s="22"/>
      <c r="H402" s="22"/>
      <c r="I402" s="22"/>
      <c r="J402" s="22"/>
      <c r="K402" s="22"/>
      <c r="L402" s="22"/>
      <c r="M402" s="22"/>
      <c r="N402" s="22"/>
      <c r="O402" s="22"/>
      <c r="P402" s="22"/>
      <c r="Q402" s="22"/>
      <c r="R402" s="22"/>
      <c r="S402" s="22"/>
      <c r="T402" s="22"/>
      <c r="U402" s="22"/>
      <c r="V402" s="22"/>
      <c r="W402" s="22"/>
      <c r="X402" s="22"/>
      <c r="Y402" s="22"/>
      <c r="Z402" s="22"/>
      <c r="AA402" s="22"/>
    </row>
    <row r="403" ht="21.0" customHeight="1">
      <c r="A403" s="49"/>
      <c r="B403" s="22"/>
      <c r="C403" s="49"/>
      <c r="D403" s="22"/>
      <c r="E403" s="22"/>
      <c r="F403" s="49"/>
      <c r="G403" s="22"/>
      <c r="H403" s="22"/>
      <c r="I403" s="22"/>
      <c r="J403" s="22"/>
      <c r="K403" s="22"/>
      <c r="L403" s="22"/>
      <c r="M403" s="22"/>
      <c r="N403" s="22"/>
      <c r="O403" s="22"/>
      <c r="P403" s="22"/>
      <c r="Q403" s="22"/>
      <c r="R403" s="22"/>
      <c r="S403" s="22"/>
      <c r="T403" s="22"/>
      <c r="U403" s="22"/>
      <c r="V403" s="22"/>
      <c r="W403" s="22"/>
      <c r="X403" s="22"/>
      <c r="Y403" s="22"/>
      <c r="Z403" s="22"/>
      <c r="AA403" s="22"/>
    </row>
    <row r="404" ht="21.0" customHeight="1">
      <c r="A404" s="49"/>
      <c r="B404" s="22"/>
      <c r="C404" s="49"/>
      <c r="D404" s="22"/>
      <c r="E404" s="22"/>
      <c r="F404" s="49"/>
      <c r="G404" s="22"/>
      <c r="H404" s="22"/>
      <c r="I404" s="22"/>
      <c r="J404" s="22"/>
      <c r="K404" s="22"/>
      <c r="L404" s="22"/>
      <c r="M404" s="22"/>
      <c r="N404" s="22"/>
      <c r="O404" s="22"/>
      <c r="P404" s="22"/>
      <c r="Q404" s="22"/>
      <c r="R404" s="22"/>
      <c r="S404" s="22"/>
      <c r="T404" s="22"/>
      <c r="U404" s="22"/>
      <c r="V404" s="22"/>
      <c r="W404" s="22"/>
      <c r="X404" s="22"/>
      <c r="Y404" s="22"/>
      <c r="Z404" s="22"/>
      <c r="AA404" s="22"/>
    </row>
    <row r="405" ht="21.0" customHeight="1">
      <c r="A405" s="49"/>
      <c r="B405" s="22"/>
      <c r="C405" s="49"/>
      <c r="D405" s="22"/>
      <c r="E405" s="22"/>
      <c r="F405" s="49"/>
      <c r="G405" s="22"/>
      <c r="H405" s="22"/>
      <c r="I405" s="22"/>
      <c r="J405" s="22"/>
      <c r="K405" s="22"/>
      <c r="L405" s="22"/>
      <c r="M405" s="22"/>
      <c r="N405" s="22"/>
      <c r="O405" s="22"/>
      <c r="P405" s="22"/>
      <c r="Q405" s="22"/>
      <c r="R405" s="22"/>
      <c r="S405" s="22"/>
      <c r="T405" s="22"/>
      <c r="U405" s="22"/>
      <c r="V405" s="22"/>
      <c r="W405" s="22"/>
      <c r="X405" s="22"/>
      <c r="Y405" s="22"/>
      <c r="Z405" s="22"/>
      <c r="AA405" s="22"/>
    </row>
    <row r="406" ht="21.0" customHeight="1">
      <c r="A406" s="49"/>
      <c r="B406" s="22"/>
      <c r="C406" s="49"/>
      <c r="D406" s="22"/>
      <c r="E406" s="22"/>
      <c r="F406" s="49"/>
      <c r="G406" s="22"/>
      <c r="H406" s="22"/>
      <c r="I406" s="22"/>
      <c r="J406" s="22"/>
      <c r="K406" s="22"/>
      <c r="L406" s="22"/>
      <c r="M406" s="22"/>
      <c r="N406" s="22"/>
      <c r="O406" s="22"/>
      <c r="P406" s="22"/>
      <c r="Q406" s="22"/>
      <c r="R406" s="22"/>
      <c r="S406" s="22"/>
      <c r="T406" s="22"/>
      <c r="U406" s="22"/>
      <c r="V406" s="22"/>
      <c r="W406" s="22"/>
      <c r="X406" s="22"/>
      <c r="Y406" s="22"/>
      <c r="Z406" s="22"/>
      <c r="AA406" s="22"/>
    </row>
    <row r="407" ht="21.0" customHeight="1">
      <c r="A407" s="49"/>
      <c r="B407" s="22"/>
      <c r="C407" s="49"/>
      <c r="D407" s="22"/>
      <c r="E407" s="22"/>
      <c r="F407" s="49"/>
      <c r="G407" s="22"/>
      <c r="H407" s="22"/>
      <c r="I407" s="22"/>
      <c r="J407" s="22"/>
      <c r="K407" s="22"/>
      <c r="L407" s="22"/>
      <c r="M407" s="22"/>
      <c r="N407" s="22"/>
      <c r="O407" s="22"/>
      <c r="P407" s="22"/>
      <c r="Q407" s="22"/>
      <c r="R407" s="22"/>
      <c r="S407" s="22"/>
      <c r="T407" s="22"/>
      <c r="U407" s="22"/>
      <c r="V407" s="22"/>
      <c r="W407" s="22"/>
      <c r="X407" s="22"/>
      <c r="Y407" s="22"/>
      <c r="Z407" s="22"/>
      <c r="AA407" s="22"/>
    </row>
    <row r="408" ht="21.0" customHeight="1">
      <c r="A408" s="49"/>
      <c r="B408" s="22"/>
      <c r="C408" s="49"/>
      <c r="D408" s="22"/>
      <c r="E408" s="22"/>
      <c r="F408" s="49"/>
      <c r="G408" s="22"/>
      <c r="H408" s="22"/>
      <c r="I408" s="22"/>
      <c r="J408" s="22"/>
      <c r="K408" s="22"/>
      <c r="L408" s="22"/>
      <c r="M408" s="22"/>
      <c r="N408" s="22"/>
      <c r="O408" s="22"/>
      <c r="P408" s="22"/>
      <c r="Q408" s="22"/>
      <c r="R408" s="22"/>
      <c r="S408" s="22"/>
      <c r="T408" s="22"/>
      <c r="U408" s="22"/>
      <c r="V408" s="22"/>
      <c r="W408" s="22"/>
      <c r="X408" s="22"/>
      <c r="Y408" s="22"/>
      <c r="Z408" s="22"/>
      <c r="AA408" s="22"/>
    </row>
    <row r="409" ht="21.0" customHeight="1">
      <c r="A409" s="49"/>
      <c r="B409" s="22"/>
      <c r="C409" s="49"/>
      <c r="D409" s="22"/>
      <c r="E409" s="22"/>
      <c r="F409" s="49"/>
      <c r="G409" s="22"/>
      <c r="H409" s="22"/>
      <c r="I409" s="22"/>
      <c r="J409" s="22"/>
      <c r="K409" s="22"/>
      <c r="L409" s="22"/>
      <c r="M409" s="22"/>
      <c r="N409" s="22"/>
      <c r="O409" s="22"/>
      <c r="P409" s="22"/>
      <c r="Q409" s="22"/>
      <c r="R409" s="22"/>
      <c r="S409" s="22"/>
      <c r="T409" s="22"/>
      <c r="U409" s="22"/>
      <c r="V409" s="22"/>
      <c r="W409" s="22"/>
      <c r="X409" s="22"/>
      <c r="Y409" s="22"/>
      <c r="Z409" s="22"/>
      <c r="AA409" s="22"/>
    </row>
    <row r="410" ht="21.0" customHeight="1">
      <c r="A410" s="49"/>
      <c r="B410" s="22"/>
      <c r="C410" s="49"/>
      <c r="D410" s="22"/>
      <c r="E410" s="22"/>
      <c r="F410" s="49"/>
      <c r="G410" s="22"/>
      <c r="H410" s="22"/>
      <c r="I410" s="22"/>
      <c r="J410" s="22"/>
      <c r="K410" s="22"/>
      <c r="L410" s="22"/>
      <c r="M410" s="22"/>
      <c r="N410" s="22"/>
      <c r="O410" s="22"/>
      <c r="P410" s="22"/>
      <c r="Q410" s="22"/>
      <c r="R410" s="22"/>
      <c r="S410" s="22"/>
      <c r="T410" s="22"/>
      <c r="U410" s="22"/>
      <c r="V410" s="22"/>
      <c r="W410" s="22"/>
      <c r="X410" s="22"/>
      <c r="Y410" s="22"/>
      <c r="Z410" s="22"/>
      <c r="AA410" s="22"/>
    </row>
    <row r="411" ht="21.0" customHeight="1">
      <c r="A411" s="49"/>
      <c r="B411" s="22"/>
      <c r="C411" s="49"/>
      <c r="D411" s="22"/>
      <c r="E411" s="22"/>
      <c r="F411" s="49"/>
      <c r="G411" s="22"/>
      <c r="H411" s="22"/>
      <c r="I411" s="22"/>
      <c r="J411" s="22"/>
      <c r="K411" s="22"/>
      <c r="L411" s="22"/>
      <c r="M411" s="22"/>
      <c r="N411" s="22"/>
      <c r="O411" s="22"/>
      <c r="P411" s="22"/>
      <c r="Q411" s="22"/>
      <c r="R411" s="22"/>
      <c r="S411" s="22"/>
      <c r="T411" s="22"/>
      <c r="U411" s="22"/>
      <c r="V411" s="22"/>
      <c r="W411" s="22"/>
      <c r="X411" s="22"/>
      <c r="Y411" s="22"/>
      <c r="Z411" s="22"/>
      <c r="AA411" s="22"/>
    </row>
    <row r="412" ht="21.0" customHeight="1">
      <c r="A412" s="49"/>
      <c r="B412" s="22"/>
      <c r="C412" s="49"/>
      <c r="D412" s="22"/>
      <c r="E412" s="22"/>
      <c r="F412" s="49"/>
      <c r="G412" s="22"/>
      <c r="H412" s="22"/>
      <c r="I412" s="22"/>
      <c r="J412" s="22"/>
      <c r="K412" s="22"/>
      <c r="L412" s="22"/>
      <c r="M412" s="22"/>
      <c r="N412" s="22"/>
      <c r="O412" s="22"/>
      <c r="P412" s="22"/>
      <c r="Q412" s="22"/>
      <c r="R412" s="22"/>
      <c r="S412" s="22"/>
      <c r="T412" s="22"/>
      <c r="U412" s="22"/>
      <c r="V412" s="22"/>
      <c r="W412" s="22"/>
      <c r="X412" s="22"/>
      <c r="Y412" s="22"/>
      <c r="Z412" s="22"/>
      <c r="AA412" s="22"/>
    </row>
    <row r="413" ht="21.0" customHeight="1">
      <c r="A413" s="49"/>
      <c r="B413" s="22"/>
      <c r="C413" s="49"/>
      <c r="D413" s="22"/>
      <c r="E413" s="22"/>
      <c r="F413" s="49"/>
      <c r="G413" s="22"/>
      <c r="H413" s="22"/>
      <c r="I413" s="22"/>
      <c r="J413" s="22"/>
      <c r="K413" s="22"/>
      <c r="L413" s="22"/>
      <c r="M413" s="22"/>
      <c r="N413" s="22"/>
      <c r="O413" s="22"/>
      <c r="P413" s="22"/>
      <c r="Q413" s="22"/>
      <c r="R413" s="22"/>
      <c r="S413" s="22"/>
      <c r="T413" s="22"/>
      <c r="U413" s="22"/>
      <c r="V413" s="22"/>
      <c r="W413" s="22"/>
      <c r="X413" s="22"/>
      <c r="Y413" s="22"/>
      <c r="Z413" s="22"/>
      <c r="AA413" s="22"/>
    </row>
    <row r="414" ht="21.0" customHeight="1">
      <c r="A414" s="49"/>
      <c r="B414" s="22"/>
      <c r="C414" s="49"/>
      <c r="D414" s="22"/>
      <c r="E414" s="22"/>
      <c r="F414" s="49"/>
      <c r="G414" s="22"/>
      <c r="H414" s="22"/>
      <c r="I414" s="22"/>
      <c r="J414" s="22"/>
      <c r="K414" s="22"/>
      <c r="L414" s="22"/>
      <c r="M414" s="22"/>
      <c r="N414" s="22"/>
      <c r="O414" s="22"/>
      <c r="P414" s="22"/>
      <c r="Q414" s="22"/>
      <c r="R414" s="22"/>
      <c r="S414" s="22"/>
      <c r="T414" s="22"/>
      <c r="U414" s="22"/>
      <c r="V414" s="22"/>
      <c r="W414" s="22"/>
      <c r="X414" s="22"/>
      <c r="Y414" s="22"/>
      <c r="Z414" s="22"/>
      <c r="AA414" s="22"/>
    </row>
    <row r="415" ht="21.0" customHeight="1">
      <c r="A415" s="49"/>
      <c r="B415" s="22"/>
      <c r="C415" s="49"/>
      <c r="D415" s="22"/>
      <c r="E415" s="22"/>
      <c r="F415" s="49"/>
      <c r="G415" s="22"/>
      <c r="H415" s="22"/>
      <c r="I415" s="22"/>
      <c r="J415" s="22"/>
      <c r="K415" s="22"/>
      <c r="L415" s="22"/>
      <c r="M415" s="22"/>
      <c r="N415" s="22"/>
      <c r="O415" s="22"/>
      <c r="P415" s="22"/>
      <c r="Q415" s="22"/>
      <c r="R415" s="22"/>
      <c r="S415" s="22"/>
      <c r="T415" s="22"/>
      <c r="U415" s="22"/>
      <c r="V415" s="22"/>
      <c r="W415" s="22"/>
      <c r="X415" s="22"/>
      <c r="Y415" s="22"/>
      <c r="Z415" s="22"/>
      <c r="AA415" s="22"/>
    </row>
    <row r="416" ht="21.0" customHeight="1">
      <c r="A416" s="49"/>
      <c r="B416" s="22"/>
      <c r="C416" s="49"/>
      <c r="D416" s="22"/>
      <c r="E416" s="22"/>
      <c r="F416" s="49"/>
      <c r="G416" s="22"/>
      <c r="H416" s="22"/>
      <c r="I416" s="22"/>
      <c r="J416" s="22"/>
      <c r="K416" s="22"/>
      <c r="L416" s="22"/>
      <c r="M416" s="22"/>
      <c r="N416" s="22"/>
      <c r="O416" s="22"/>
      <c r="P416" s="22"/>
      <c r="Q416" s="22"/>
      <c r="R416" s="22"/>
      <c r="S416" s="22"/>
      <c r="T416" s="22"/>
      <c r="U416" s="22"/>
      <c r="V416" s="22"/>
      <c r="W416" s="22"/>
      <c r="X416" s="22"/>
      <c r="Y416" s="22"/>
      <c r="Z416" s="22"/>
      <c r="AA416" s="22"/>
    </row>
    <row r="417" ht="21.0" customHeight="1">
      <c r="A417" s="49"/>
      <c r="B417" s="22"/>
      <c r="C417" s="49"/>
      <c r="D417" s="22"/>
      <c r="E417" s="22"/>
      <c r="F417" s="49"/>
      <c r="G417" s="22"/>
      <c r="H417" s="22"/>
      <c r="I417" s="22"/>
      <c r="J417" s="22"/>
      <c r="K417" s="22"/>
      <c r="L417" s="22"/>
      <c r="M417" s="22"/>
      <c r="N417" s="22"/>
      <c r="O417" s="22"/>
      <c r="P417" s="22"/>
      <c r="Q417" s="22"/>
      <c r="R417" s="22"/>
      <c r="S417" s="22"/>
      <c r="T417" s="22"/>
      <c r="U417" s="22"/>
      <c r="V417" s="22"/>
      <c r="W417" s="22"/>
      <c r="X417" s="22"/>
      <c r="Y417" s="22"/>
      <c r="Z417" s="22"/>
      <c r="AA417" s="22"/>
    </row>
    <row r="418" ht="21.0" customHeight="1">
      <c r="A418" s="49"/>
      <c r="B418" s="22"/>
      <c r="C418" s="49"/>
      <c r="D418" s="22"/>
      <c r="E418" s="22"/>
      <c r="F418" s="49"/>
      <c r="G418" s="22"/>
      <c r="H418" s="22"/>
      <c r="I418" s="22"/>
      <c r="J418" s="22"/>
      <c r="K418" s="22"/>
      <c r="L418" s="22"/>
      <c r="M418" s="22"/>
      <c r="N418" s="22"/>
      <c r="O418" s="22"/>
      <c r="P418" s="22"/>
      <c r="Q418" s="22"/>
      <c r="R418" s="22"/>
      <c r="S418" s="22"/>
      <c r="T418" s="22"/>
      <c r="U418" s="22"/>
      <c r="V418" s="22"/>
      <c r="W418" s="22"/>
      <c r="X418" s="22"/>
      <c r="Y418" s="22"/>
      <c r="Z418" s="22"/>
      <c r="AA418" s="22"/>
    </row>
    <row r="419" ht="21.0" customHeight="1">
      <c r="A419" s="49"/>
      <c r="B419" s="22"/>
      <c r="C419" s="49"/>
      <c r="D419" s="22"/>
      <c r="E419" s="22"/>
      <c r="F419" s="49"/>
      <c r="G419" s="22"/>
      <c r="H419" s="22"/>
      <c r="I419" s="22"/>
      <c r="J419" s="22"/>
      <c r="K419" s="22"/>
      <c r="L419" s="22"/>
      <c r="M419" s="22"/>
      <c r="N419" s="22"/>
      <c r="O419" s="22"/>
      <c r="P419" s="22"/>
      <c r="Q419" s="22"/>
      <c r="R419" s="22"/>
      <c r="S419" s="22"/>
      <c r="T419" s="22"/>
      <c r="U419" s="22"/>
      <c r="V419" s="22"/>
      <c r="W419" s="22"/>
      <c r="X419" s="22"/>
      <c r="Y419" s="22"/>
      <c r="Z419" s="22"/>
      <c r="AA419" s="22"/>
    </row>
    <row r="420" ht="21.0" customHeight="1">
      <c r="A420" s="49"/>
      <c r="B420" s="22"/>
      <c r="C420" s="49"/>
      <c r="D420" s="22"/>
      <c r="E420" s="22"/>
      <c r="F420" s="49"/>
      <c r="G420" s="22"/>
      <c r="H420" s="22"/>
      <c r="I420" s="22"/>
      <c r="J420" s="22"/>
      <c r="K420" s="22"/>
      <c r="L420" s="22"/>
      <c r="M420" s="22"/>
      <c r="N420" s="22"/>
      <c r="O420" s="22"/>
      <c r="P420" s="22"/>
      <c r="Q420" s="22"/>
      <c r="R420" s="22"/>
      <c r="S420" s="22"/>
      <c r="T420" s="22"/>
      <c r="U420" s="22"/>
      <c r="V420" s="22"/>
      <c r="W420" s="22"/>
      <c r="X420" s="22"/>
      <c r="Y420" s="22"/>
      <c r="Z420" s="22"/>
      <c r="AA420" s="22"/>
    </row>
    <row r="421" ht="21.0" customHeight="1">
      <c r="A421" s="49"/>
      <c r="B421" s="22"/>
      <c r="C421" s="49"/>
      <c r="D421" s="22"/>
      <c r="E421" s="22"/>
      <c r="F421" s="49"/>
      <c r="G421" s="22"/>
      <c r="H421" s="22"/>
      <c r="I421" s="22"/>
      <c r="J421" s="22"/>
      <c r="K421" s="22"/>
      <c r="L421" s="22"/>
      <c r="M421" s="22"/>
      <c r="N421" s="22"/>
      <c r="O421" s="22"/>
      <c r="P421" s="22"/>
      <c r="Q421" s="22"/>
      <c r="R421" s="22"/>
      <c r="S421" s="22"/>
      <c r="T421" s="22"/>
      <c r="U421" s="22"/>
      <c r="V421" s="22"/>
      <c r="W421" s="22"/>
      <c r="X421" s="22"/>
      <c r="Y421" s="22"/>
      <c r="Z421" s="22"/>
      <c r="AA421" s="22"/>
    </row>
    <row r="422" ht="21.0" customHeight="1">
      <c r="A422" s="49"/>
      <c r="B422" s="22"/>
      <c r="C422" s="49"/>
      <c r="D422" s="22"/>
      <c r="E422" s="22"/>
      <c r="F422" s="49"/>
      <c r="G422" s="22"/>
      <c r="H422" s="22"/>
      <c r="I422" s="22"/>
      <c r="J422" s="22"/>
      <c r="K422" s="22"/>
      <c r="L422" s="22"/>
      <c r="M422" s="22"/>
      <c r="N422" s="22"/>
      <c r="O422" s="22"/>
      <c r="P422" s="22"/>
      <c r="Q422" s="22"/>
      <c r="R422" s="22"/>
      <c r="S422" s="22"/>
      <c r="T422" s="22"/>
      <c r="U422" s="22"/>
      <c r="V422" s="22"/>
      <c r="W422" s="22"/>
      <c r="X422" s="22"/>
      <c r="Y422" s="22"/>
      <c r="Z422" s="22"/>
      <c r="AA422" s="22"/>
    </row>
    <row r="423" ht="21.0" customHeight="1">
      <c r="A423" s="49"/>
      <c r="B423" s="22"/>
      <c r="C423" s="49"/>
      <c r="D423" s="22"/>
      <c r="E423" s="22"/>
      <c r="F423" s="49"/>
      <c r="G423" s="22"/>
      <c r="H423" s="22"/>
      <c r="I423" s="22"/>
      <c r="J423" s="22"/>
      <c r="K423" s="22"/>
      <c r="L423" s="22"/>
      <c r="M423" s="22"/>
      <c r="N423" s="22"/>
      <c r="O423" s="22"/>
      <c r="P423" s="22"/>
      <c r="Q423" s="22"/>
      <c r="R423" s="22"/>
      <c r="S423" s="22"/>
      <c r="T423" s="22"/>
      <c r="U423" s="22"/>
      <c r="V423" s="22"/>
      <c r="W423" s="22"/>
      <c r="X423" s="22"/>
      <c r="Y423" s="22"/>
      <c r="Z423" s="22"/>
      <c r="AA423" s="22"/>
    </row>
    <row r="424" ht="21.0" customHeight="1">
      <c r="A424" s="49"/>
      <c r="B424" s="22"/>
      <c r="C424" s="49"/>
      <c r="D424" s="22"/>
      <c r="E424" s="22"/>
      <c r="F424" s="49"/>
      <c r="G424" s="22"/>
      <c r="H424" s="22"/>
      <c r="I424" s="22"/>
      <c r="J424" s="22"/>
      <c r="K424" s="22"/>
      <c r="L424" s="22"/>
      <c r="M424" s="22"/>
      <c r="N424" s="22"/>
      <c r="O424" s="22"/>
      <c r="P424" s="22"/>
      <c r="Q424" s="22"/>
      <c r="R424" s="22"/>
      <c r="S424" s="22"/>
      <c r="T424" s="22"/>
      <c r="U424" s="22"/>
      <c r="V424" s="22"/>
      <c r="W424" s="22"/>
      <c r="X424" s="22"/>
      <c r="Y424" s="22"/>
      <c r="Z424" s="22"/>
      <c r="AA424" s="22"/>
    </row>
    <row r="425" ht="21.0" customHeight="1">
      <c r="A425" s="49"/>
      <c r="B425" s="22"/>
      <c r="C425" s="49"/>
      <c r="D425" s="22"/>
      <c r="E425" s="22"/>
      <c r="F425" s="49"/>
      <c r="G425" s="22"/>
      <c r="H425" s="22"/>
      <c r="I425" s="22"/>
      <c r="J425" s="22"/>
      <c r="K425" s="22"/>
      <c r="L425" s="22"/>
      <c r="M425" s="22"/>
      <c r="N425" s="22"/>
      <c r="O425" s="22"/>
      <c r="P425" s="22"/>
      <c r="Q425" s="22"/>
      <c r="R425" s="22"/>
      <c r="S425" s="22"/>
      <c r="T425" s="22"/>
      <c r="U425" s="22"/>
      <c r="V425" s="22"/>
      <c r="W425" s="22"/>
      <c r="X425" s="22"/>
      <c r="Y425" s="22"/>
      <c r="Z425" s="22"/>
      <c r="AA425" s="22"/>
    </row>
    <row r="426" ht="21.0" customHeight="1">
      <c r="A426" s="49"/>
      <c r="B426" s="22"/>
      <c r="C426" s="49"/>
      <c r="D426" s="22"/>
      <c r="E426" s="22"/>
      <c r="F426" s="49"/>
      <c r="G426" s="22"/>
      <c r="H426" s="22"/>
      <c r="I426" s="22"/>
      <c r="J426" s="22"/>
      <c r="K426" s="22"/>
      <c r="L426" s="22"/>
      <c r="M426" s="22"/>
      <c r="N426" s="22"/>
      <c r="O426" s="22"/>
      <c r="P426" s="22"/>
      <c r="Q426" s="22"/>
      <c r="R426" s="22"/>
      <c r="S426" s="22"/>
      <c r="T426" s="22"/>
      <c r="U426" s="22"/>
      <c r="V426" s="22"/>
      <c r="W426" s="22"/>
      <c r="X426" s="22"/>
      <c r="Y426" s="22"/>
      <c r="Z426" s="22"/>
      <c r="AA426" s="22"/>
    </row>
    <row r="427" ht="21.0" customHeight="1">
      <c r="A427" s="49"/>
      <c r="B427" s="22"/>
      <c r="C427" s="49"/>
      <c r="D427" s="22"/>
      <c r="E427" s="22"/>
      <c r="F427" s="49"/>
      <c r="G427" s="22"/>
      <c r="H427" s="22"/>
      <c r="I427" s="22"/>
      <c r="J427" s="22"/>
      <c r="K427" s="22"/>
      <c r="L427" s="22"/>
      <c r="M427" s="22"/>
      <c r="N427" s="22"/>
      <c r="O427" s="22"/>
      <c r="P427" s="22"/>
      <c r="Q427" s="22"/>
      <c r="R427" s="22"/>
      <c r="S427" s="22"/>
      <c r="T427" s="22"/>
      <c r="U427" s="22"/>
      <c r="V427" s="22"/>
      <c r="W427" s="22"/>
      <c r="X427" s="22"/>
      <c r="Y427" s="22"/>
      <c r="Z427" s="22"/>
      <c r="AA427" s="22"/>
    </row>
    <row r="428" ht="21.0" customHeight="1">
      <c r="A428" s="49"/>
      <c r="B428" s="22"/>
      <c r="C428" s="49"/>
      <c r="D428" s="22"/>
      <c r="E428" s="22"/>
      <c r="F428" s="49"/>
      <c r="G428" s="22"/>
      <c r="H428" s="22"/>
      <c r="I428" s="22"/>
      <c r="J428" s="22"/>
      <c r="K428" s="22"/>
      <c r="L428" s="22"/>
      <c r="M428" s="22"/>
      <c r="N428" s="22"/>
      <c r="O428" s="22"/>
      <c r="P428" s="22"/>
      <c r="Q428" s="22"/>
      <c r="R428" s="22"/>
      <c r="S428" s="22"/>
      <c r="T428" s="22"/>
      <c r="U428" s="22"/>
      <c r="V428" s="22"/>
      <c r="W428" s="22"/>
      <c r="X428" s="22"/>
      <c r="Y428" s="22"/>
      <c r="Z428" s="22"/>
      <c r="AA428" s="22"/>
    </row>
    <row r="429" ht="21.0" customHeight="1">
      <c r="A429" s="49"/>
      <c r="B429" s="22"/>
      <c r="C429" s="49"/>
      <c r="D429" s="22"/>
      <c r="E429" s="22"/>
      <c r="F429" s="49"/>
      <c r="G429" s="22"/>
      <c r="H429" s="22"/>
      <c r="I429" s="22"/>
      <c r="J429" s="22"/>
      <c r="K429" s="22"/>
      <c r="L429" s="22"/>
      <c r="M429" s="22"/>
      <c r="N429" s="22"/>
      <c r="O429" s="22"/>
      <c r="P429" s="22"/>
      <c r="Q429" s="22"/>
      <c r="R429" s="22"/>
      <c r="S429" s="22"/>
      <c r="T429" s="22"/>
      <c r="U429" s="22"/>
      <c r="V429" s="22"/>
      <c r="W429" s="22"/>
      <c r="X429" s="22"/>
      <c r="Y429" s="22"/>
      <c r="Z429" s="22"/>
      <c r="AA429" s="22"/>
    </row>
    <row r="430" ht="21.0" customHeight="1">
      <c r="A430" s="49"/>
      <c r="B430" s="22"/>
      <c r="C430" s="49"/>
      <c r="D430" s="22"/>
      <c r="E430" s="22"/>
      <c r="F430" s="49"/>
      <c r="G430" s="22"/>
      <c r="H430" s="22"/>
      <c r="I430" s="22"/>
      <c r="J430" s="22"/>
      <c r="K430" s="22"/>
      <c r="L430" s="22"/>
      <c r="M430" s="22"/>
      <c r="N430" s="22"/>
      <c r="O430" s="22"/>
      <c r="P430" s="22"/>
      <c r="Q430" s="22"/>
      <c r="R430" s="22"/>
      <c r="S430" s="22"/>
      <c r="T430" s="22"/>
      <c r="U430" s="22"/>
      <c r="V430" s="22"/>
      <c r="W430" s="22"/>
      <c r="X430" s="22"/>
      <c r="Y430" s="22"/>
      <c r="Z430" s="22"/>
      <c r="AA430" s="22"/>
    </row>
    <row r="431" ht="21.0" customHeight="1">
      <c r="A431" s="49"/>
      <c r="B431" s="22"/>
      <c r="C431" s="49"/>
      <c r="D431" s="22"/>
      <c r="E431" s="22"/>
      <c r="F431" s="49"/>
      <c r="G431" s="22"/>
      <c r="H431" s="22"/>
      <c r="I431" s="22"/>
      <c r="J431" s="22"/>
      <c r="K431" s="22"/>
      <c r="L431" s="22"/>
      <c r="M431" s="22"/>
      <c r="N431" s="22"/>
      <c r="O431" s="22"/>
      <c r="P431" s="22"/>
      <c r="Q431" s="22"/>
      <c r="R431" s="22"/>
      <c r="S431" s="22"/>
      <c r="T431" s="22"/>
      <c r="U431" s="22"/>
      <c r="V431" s="22"/>
      <c r="W431" s="22"/>
      <c r="X431" s="22"/>
      <c r="Y431" s="22"/>
      <c r="Z431" s="22"/>
      <c r="AA431" s="22"/>
    </row>
    <row r="432" ht="21.0" customHeight="1">
      <c r="A432" s="49"/>
      <c r="B432" s="22"/>
      <c r="C432" s="49"/>
      <c r="D432" s="22"/>
      <c r="E432" s="22"/>
      <c r="F432" s="49"/>
      <c r="G432" s="22"/>
      <c r="H432" s="22"/>
      <c r="I432" s="22"/>
      <c r="J432" s="22"/>
      <c r="K432" s="22"/>
      <c r="L432" s="22"/>
      <c r="M432" s="22"/>
      <c r="N432" s="22"/>
      <c r="O432" s="22"/>
      <c r="P432" s="22"/>
      <c r="Q432" s="22"/>
      <c r="R432" s="22"/>
      <c r="S432" s="22"/>
      <c r="T432" s="22"/>
      <c r="U432" s="22"/>
      <c r="V432" s="22"/>
      <c r="W432" s="22"/>
      <c r="X432" s="22"/>
      <c r="Y432" s="22"/>
      <c r="Z432" s="22"/>
      <c r="AA432" s="22"/>
    </row>
    <row r="433" ht="21.0" customHeight="1">
      <c r="A433" s="49"/>
      <c r="B433" s="22"/>
      <c r="C433" s="49"/>
      <c r="D433" s="22"/>
      <c r="E433" s="22"/>
      <c r="F433" s="49"/>
      <c r="G433" s="22"/>
      <c r="H433" s="22"/>
      <c r="I433" s="22"/>
      <c r="J433" s="22"/>
      <c r="K433" s="22"/>
      <c r="L433" s="22"/>
      <c r="M433" s="22"/>
      <c r="N433" s="22"/>
      <c r="O433" s="22"/>
      <c r="P433" s="22"/>
      <c r="Q433" s="22"/>
      <c r="R433" s="22"/>
      <c r="S433" s="22"/>
      <c r="T433" s="22"/>
      <c r="U433" s="22"/>
      <c r="V433" s="22"/>
      <c r="W433" s="22"/>
      <c r="X433" s="22"/>
      <c r="Y433" s="22"/>
      <c r="Z433" s="22"/>
      <c r="AA433" s="22"/>
    </row>
    <row r="434" ht="21.0" customHeight="1">
      <c r="A434" s="49"/>
      <c r="B434" s="22"/>
      <c r="C434" s="49"/>
      <c r="D434" s="22"/>
      <c r="E434" s="22"/>
      <c r="F434" s="49"/>
      <c r="G434" s="22"/>
      <c r="H434" s="22"/>
      <c r="I434" s="22"/>
      <c r="J434" s="22"/>
      <c r="K434" s="22"/>
      <c r="L434" s="22"/>
      <c r="M434" s="22"/>
      <c r="N434" s="22"/>
      <c r="O434" s="22"/>
      <c r="P434" s="22"/>
      <c r="Q434" s="22"/>
      <c r="R434" s="22"/>
      <c r="S434" s="22"/>
      <c r="T434" s="22"/>
      <c r="U434" s="22"/>
      <c r="V434" s="22"/>
      <c r="W434" s="22"/>
      <c r="X434" s="22"/>
      <c r="Y434" s="22"/>
      <c r="Z434" s="22"/>
      <c r="AA434" s="22"/>
    </row>
    <row r="435" ht="21.0" customHeight="1">
      <c r="A435" s="49"/>
      <c r="B435" s="22"/>
      <c r="C435" s="49"/>
      <c r="D435" s="22"/>
      <c r="E435" s="22"/>
      <c r="F435" s="49"/>
      <c r="G435" s="22"/>
      <c r="H435" s="22"/>
      <c r="I435" s="22"/>
      <c r="J435" s="22"/>
      <c r="K435" s="22"/>
      <c r="L435" s="22"/>
      <c r="M435" s="22"/>
      <c r="N435" s="22"/>
      <c r="O435" s="22"/>
      <c r="P435" s="22"/>
      <c r="Q435" s="22"/>
      <c r="R435" s="22"/>
      <c r="S435" s="22"/>
      <c r="T435" s="22"/>
      <c r="U435" s="22"/>
      <c r="V435" s="22"/>
      <c r="W435" s="22"/>
      <c r="X435" s="22"/>
      <c r="Y435" s="22"/>
      <c r="Z435" s="22"/>
      <c r="AA435" s="22"/>
    </row>
    <row r="436" ht="21.0" customHeight="1">
      <c r="A436" s="49"/>
      <c r="B436" s="22"/>
      <c r="C436" s="49"/>
      <c r="D436" s="22"/>
      <c r="E436" s="22"/>
      <c r="F436" s="49"/>
      <c r="G436" s="22"/>
      <c r="H436" s="22"/>
      <c r="I436" s="22"/>
      <c r="J436" s="22"/>
      <c r="K436" s="22"/>
      <c r="L436" s="22"/>
      <c r="M436" s="22"/>
      <c r="N436" s="22"/>
      <c r="O436" s="22"/>
      <c r="P436" s="22"/>
      <c r="Q436" s="22"/>
      <c r="R436" s="22"/>
      <c r="S436" s="22"/>
      <c r="T436" s="22"/>
      <c r="U436" s="22"/>
      <c r="V436" s="22"/>
      <c r="W436" s="22"/>
      <c r="X436" s="22"/>
      <c r="Y436" s="22"/>
      <c r="Z436" s="22"/>
      <c r="AA436" s="22"/>
    </row>
    <row r="437" ht="21.0" customHeight="1">
      <c r="A437" s="49"/>
      <c r="B437" s="22"/>
      <c r="C437" s="49"/>
      <c r="D437" s="22"/>
      <c r="E437" s="22"/>
      <c r="F437" s="49"/>
      <c r="G437" s="22"/>
      <c r="H437" s="22"/>
      <c r="I437" s="22"/>
      <c r="J437" s="22"/>
      <c r="K437" s="22"/>
      <c r="L437" s="22"/>
      <c r="M437" s="22"/>
      <c r="N437" s="22"/>
      <c r="O437" s="22"/>
      <c r="P437" s="22"/>
      <c r="Q437" s="22"/>
      <c r="R437" s="22"/>
      <c r="S437" s="22"/>
      <c r="T437" s="22"/>
      <c r="U437" s="22"/>
      <c r="V437" s="22"/>
      <c r="W437" s="22"/>
      <c r="X437" s="22"/>
      <c r="Y437" s="22"/>
      <c r="Z437" s="22"/>
      <c r="AA437" s="22"/>
    </row>
    <row r="438" ht="21.0" customHeight="1">
      <c r="A438" s="49"/>
      <c r="B438" s="22"/>
      <c r="C438" s="49"/>
      <c r="D438" s="22"/>
      <c r="E438" s="22"/>
      <c r="F438" s="49"/>
      <c r="G438" s="22"/>
      <c r="H438" s="22"/>
      <c r="I438" s="22"/>
      <c r="J438" s="22"/>
      <c r="K438" s="22"/>
      <c r="L438" s="22"/>
      <c r="M438" s="22"/>
      <c r="N438" s="22"/>
      <c r="O438" s="22"/>
      <c r="P438" s="22"/>
      <c r="Q438" s="22"/>
      <c r="R438" s="22"/>
      <c r="S438" s="22"/>
      <c r="T438" s="22"/>
      <c r="U438" s="22"/>
      <c r="V438" s="22"/>
      <c r="W438" s="22"/>
      <c r="X438" s="22"/>
      <c r="Y438" s="22"/>
      <c r="Z438" s="22"/>
      <c r="AA438" s="22"/>
    </row>
    <row r="439" ht="21.0" customHeight="1">
      <c r="A439" s="49"/>
      <c r="B439" s="22"/>
      <c r="C439" s="49"/>
      <c r="D439" s="22"/>
      <c r="E439" s="22"/>
      <c r="F439" s="49"/>
      <c r="G439" s="22"/>
      <c r="H439" s="22"/>
      <c r="I439" s="22"/>
      <c r="J439" s="22"/>
      <c r="K439" s="22"/>
      <c r="L439" s="22"/>
      <c r="M439" s="22"/>
      <c r="N439" s="22"/>
      <c r="O439" s="22"/>
      <c r="P439" s="22"/>
      <c r="Q439" s="22"/>
      <c r="R439" s="22"/>
      <c r="S439" s="22"/>
      <c r="T439" s="22"/>
      <c r="U439" s="22"/>
      <c r="V439" s="22"/>
      <c r="W439" s="22"/>
      <c r="X439" s="22"/>
      <c r="Y439" s="22"/>
      <c r="Z439" s="22"/>
      <c r="AA439" s="22"/>
    </row>
    <row r="440" ht="21.0" customHeight="1">
      <c r="A440" s="49"/>
      <c r="B440" s="22"/>
      <c r="C440" s="49"/>
      <c r="D440" s="22"/>
      <c r="E440" s="22"/>
      <c r="F440" s="49"/>
      <c r="G440" s="22"/>
      <c r="H440" s="22"/>
      <c r="I440" s="22"/>
      <c r="J440" s="22"/>
      <c r="K440" s="22"/>
      <c r="L440" s="22"/>
      <c r="M440" s="22"/>
      <c r="N440" s="22"/>
      <c r="O440" s="22"/>
      <c r="P440" s="22"/>
      <c r="Q440" s="22"/>
      <c r="R440" s="22"/>
      <c r="S440" s="22"/>
      <c r="T440" s="22"/>
      <c r="U440" s="22"/>
      <c r="V440" s="22"/>
      <c r="W440" s="22"/>
      <c r="X440" s="22"/>
      <c r="Y440" s="22"/>
      <c r="Z440" s="22"/>
      <c r="AA440" s="22"/>
    </row>
    <row r="441" ht="21.0" customHeight="1">
      <c r="A441" s="49"/>
      <c r="B441" s="22"/>
      <c r="C441" s="49"/>
      <c r="D441" s="22"/>
      <c r="E441" s="22"/>
      <c r="F441" s="49"/>
      <c r="G441" s="22"/>
      <c r="H441" s="22"/>
      <c r="I441" s="22"/>
      <c r="J441" s="22"/>
      <c r="K441" s="22"/>
      <c r="L441" s="22"/>
      <c r="M441" s="22"/>
      <c r="N441" s="22"/>
      <c r="O441" s="22"/>
      <c r="P441" s="22"/>
      <c r="Q441" s="22"/>
      <c r="R441" s="22"/>
      <c r="S441" s="22"/>
      <c r="T441" s="22"/>
      <c r="U441" s="22"/>
      <c r="V441" s="22"/>
      <c r="W441" s="22"/>
      <c r="X441" s="22"/>
      <c r="Y441" s="22"/>
      <c r="Z441" s="22"/>
      <c r="AA441" s="22"/>
    </row>
    <row r="442" ht="21.0" customHeight="1">
      <c r="A442" s="49"/>
      <c r="B442" s="22"/>
      <c r="C442" s="49"/>
      <c r="D442" s="22"/>
      <c r="E442" s="22"/>
      <c r="F442" s="49"/>
      <c r="G442" s="22"/>
      <c r="H442" s="22"/>
      <c r="I442" s="22"/>
      <c r="J442" s="22"/>
      <c r="K442" s="22"/>
      <c r="L442" s="22"/>
      <c r="M442" s="22"/>
      <c r="N442" s="22"/>
      <c r="O442" s="22"/>
      <c r="P442" s="22"/>
      <c r="Q442" s="22"/>
      <c r="R442" s="22"/>
      <c r="S442" s="22"/>
      <c r="T442" s="22"/>
      <c r="U442" s="22"/>
      <c r="V442" s="22"/>
      <c r="W442" s="22"/>
      <c r="X442" s="22"/>
      <c r="Y442" s="22"/>
      <c r="Z442" s="22"/>
      <c r="AA442" s="22"/>
    </row>
    <row r="443" ht="21.0" customHeight="1">
      <c r="A443" s="49"/>
      <c r="B443" s="22"/>
      <c r="C443" s="49"/>
      <c r="D443" s="22"/>
      <c r="E443" s="22"/>
      <c r="F443" s="49"/>
      <c r="G443" s="22"/>
      <c r="H443" s="22"/>
      <c r="I443" s="22"/>
      <c r="J443" s="22"/>
      <c r="K443" s="22"/>
      <c r="L443" s="22"/>
      <c r="M443" s="22"/>
      <c r="N443" s="22"/>
      <c r="O443" s="22"/>
      <c r="P443" s="22"/>
      <c r="Q443" s="22"/>
      <c r="R443" s="22"/>
      <c r="S443" s="22"/>
      <c r="T443" s="22"/>
      <c r="U443" s="22"/>
      <c r="V443" s="22"/>
      <c r="W443" s="22"/>
      <c r="X443" s="22"/>
      <c r="Y443" s="22"/>
      <c r="Z443" s="22"/>
      <c r="AA443" s="22"/>
    </row>
    <row r="444" ht="21.0" customHeight="1">
      <c r="A444" s="49"/>
      <c r="B444" s="22"/>
      <c r="C444" s="49"/>
      <c r="D444" s="22"/>
      <c r="E444" s="22"/>
      <c r="F444" s="49"/>
      <c r="G444" s="22"/>
      <c r="H444" s="22"/>
      <c r="I444" s="22"/>
      <c r="J444" s="22"/>
      <c r="K444" s="22"/>
      <c r="L444" s="22"/>
      <c r="M444" s="22"/>
      <c r="N444" s="22"/>
      <c r="O444" s="22"/>
      <c r="P444" s="22"/>
      <c r="Q444" s="22"/>
      <c r="R444" s="22"/>
      <c r="S444" s="22"/>
      <c r="T444" s="22"/>
      <c r="U444" s="22"/>
      <c r="V444" s="22"/>
      <c r="W444" s="22"/>
      <c r="X444" s="22"/>
      <c r="Y444" s="22"/>
      <c r="Z444" s="22"/>
      <c r="AA444" s="22"/>
    </row>
    <row r="445" ht="21.0" customHeight="1">
      <c r="A445" s="49"/>
      <c r="B445" s="22"/>
      <c r="C445" s="49"/>
      <c r="D445" s="22"/>
      <c r="E445" s="22"/>
      <c r="F445" s="49"/>
      <c r="G445" s="22"/>
      <c r="H445" s="22"/>
      <c r="I445" s="22"/>
      <c r="J445" s="22"/>
      <c r="K445" s="22"/>
      <c r="L445" s="22"/>
      <c r="M445" s="22"/>
      <c r="N445" s="22"/>
      <c r="O445" s="22"/>
      <c r="P445" s="22"/>
      <c r="Q445" s="22"/>
      <c r="R445" s="22"/>
      <c r="S445" s="22"/>
      <c r="T445" s="22"/>
      <c r="U445" s="22"/>
      <c r="V445" s="22"/>
      <c r="W445" s="22"/>
      <c r="X445" s="22"/>
      <c r="Y445" s="22"/>
      <c r="Z445" s="22"/>
      <c r="AA445" s="22"/>
    </row>
    <row r="446" ht="21.0" customHeight="1">
      <c r="A446" s="49"/>
      <c r="B446" s="22"/>
      <c r="C446" s="49"/>
      <c r="D446" s="22"/>
      <c r="E446" s="22"/>
      <c r="F446" s="49"/>
      <c r="G446" s="22"/>
      <c r="H446" s="22"/>
      <c r="I446" s="22"/>
      <c r="J446" s="22"/>
      <c r="K446" s="22"/>
      <c r="L446" s="22"/>
      <c r="M446" s="22"/>
      <c r="N446" s="22"/>
      <c r="O446" s="22"/>
      <c r="P446" s="22"/>
      <c r="Q446" s="22"/>
      <c r="R446" s="22"/>
      <c r="S446" s="22"/>
      <c r="T446" s="22"/>
      <c r="U446" s="22"/>
      <c r="V446" s="22"/>
      <c r="W446" s="22"/>
      <c r="X446" s="22"/>
      <c r="Y446" s="22"/>
      <c r="Z446" s="22"/>
      <c r="AA446" s="22"/>
    </row>
    <row r="447" ht="21.0" customHeight="1">
      <c r="A447" s="49"/>
      <c r="B447" s="22"/>
      <c r="C447" s="49"/>
      <c r="D447" s="22"/>
      <c r="E447" s="22"/>
      <c r="F447" s="49"/>
      <c r="G447" s="22"/>
      <c r="H447" s="22"/>
      <c r="I447" s="22"/>
      <c r="J447" s="22"/>
      <c r="K447" s="22"/>
      <c r="L447" s="22"/>
      <c r="M447" s="22"/>
      <c r="N447" s="22"/>
      <c r="O447" s="22"/>
      <c r="P447" s="22"/>
      <c r="Q447" s="22"/>
      <c r="R447" s="22"/>
      <c r="S447" s="22"/>
      <c r="T447" s="22"/>
      <c r="U447" s="22"/>
      <c r="V447" s="22"/>
      <c r="W447" s="22"/>
      <c r="X447" s="22"/>
      <c r="Y447" s="22"/>
      <c r="Z447" s="22"/>
      <c r="AA447" s="22"/>
    </row>
    <row r="448" ht="21.0" customHeight="1">
      <c r="A448" s="49"/>
      <c r="B448" s="22"/>
      <c r="C448" s="49"/>
      <c r="D448" s="22"/>
      <c r="E448" s="22"/>
      <c r="F448" s="49"/>
      <c r="G448" s="22"/>
      <c r="H448" s="22"/>
      <c r="I448" s="22"/>
      <c r="J448" s="22"/>
      <c r="K448" s="22"/>
      <c r="L448" s="22"/>
      <c r="M448" s="22"/>
      <c r="N448" s="22"/>
      <c r="O448" s="22"/>
      <c r="P448" s="22"/>
      <c r="Q448" s="22"/>
      <c r="R448" s="22"/>
      <c r="S448" s="22"/>
      <c r="T448" s="22"/>
      <c r="U448" s="22"/>
      <c r="V448" s="22"/>
      <c r="W448" s="22"/>
      <c r="X448" s="22"/>
      <c r="Y448" s="22"/>
      <c r="Z448" s="22"/>
      <c r="AA448" s="22"/>
    </row>
    <row r="449" ht="21.0" customHeight="1">
      <c r="A449" s="49"/>
      <c r="B449" s="22"/>
      <c r="C449" s="49"/>
      <c r="D449" s="22"/>
      <c r="E449" s="22"/>
      <c r="F449" s="49"/>
      <c r="G449" s="22"/>
      <c r="H449" s="22"/>
      <c r="I449" s="22"/>
      <c r="J449" s="22"/>
      <c r="K449" s="22"/>
      <c r="L449" s="22"/>
      <c r="M449" s="22"/>
      <c r="N449" s="22"/>
      <c r="O449" s="22"/>
      <c r="P449" s="22"/>
      <c r="Q449" s="22"/>
      <c r="R449" s="22"/>
      <c r="S449" s="22"/>
      <c r="T449" s="22"/>
      <c r="U449" s="22"/>
      <c r="V449" s="22"/>
      <c r="W449" s="22"/>
      <c r="X449" s="22"/>
      <c r="Y449" s="22"/>
      <c r="Z449" s="22"/>
      <c r="AA449" s="22"/>
    </row>
    <row r="450" ht="21.0" customHeight="1">
      <c r="A450" s="49"/>
      <c r="B450" s="22"/>
      <c r="C450" s="49"/>
      <c r="D450" s="22"/>
      <c r="E450" s="22"/>
      <c r="F450" s="49"/>
      <c r="G450" s="22"/>
      <c r="H450" s="22"/>
      <c r="I450" s="22"/>
      <c r="J450" s="22"/>
      <c r="K450" s="22"/>
      <c r="L450" s="22"/>
      <c r="M450" s="22"/>
      <c r="N450" s="22"/>
      <c r="O450" s="22"/>
      <c r="P450" s="22"/>
      <c r="Q450" s="22"/>
      <c r="R450" s="22"/>
      <c r="S450" s="22"/>
      <c r="T450" s="22"/>
      <c r="U450" s="22"/>
      <c r="V450" s="22"/>
      <c r="W450" s="22"/>
      <c r="X450" s="22"/>
      <c r="Y450" s="22"/>
      <c r="Z450" s="22"/>
      <c r="AA450" s="22"/>
    </row>
    <row r="451" ht="21.0" customHeight="1">
      <c r="A451" s="49"/>
      <c r="B451" s="22"/>
      <c r="C451" s="49"/>
      <c r="D451" s="22"/>
      <c r="E451" s="22"/>
      <c r="F451" s="49"/>
      <c r="G451" s="22"/>
      <c r="H451" s="22"/>
      <c r="I451" s="22"/>
      <c r="J451" s="22"/>
      <c r="K451" s="22"/>
      <c r="L451" s="22"/>
      <c r="M451" s="22"/>
      <c r="N451" s="22"/>
      <c r="O451" s="22"/>
      <c r="P451" s="22"/>
      <c r="Q451" s="22"/>
      <c r="R451" s="22"/>
      <c r="S451" s="22"/>
      <c r="T451" s="22"/>
      <c r="U451" s="22"/>
      <c r="V451" s="22"/>
      <c r="W451" s="22"/>
      <c r="X451" s="22"/>
      <c r="Y451" s="22"/>
      <c r="Z451" s="22"/>
      <c r="AA451" s="22"/>
    </row>
    <row r="452" ht="21.0" customHeight="1">
      <c r="A452" s="49"/>
      <c r="B452" s="22"/>
      <c r="C452" s="49"/>
      <c r="D452" s="22"/>
      <c r="E452" s="22"/>
      <c r="F452" s="49"/>
      <c r="G452" s="22"/>
      <c r="H452" s="22"/>
      <c r="I452" s="22"/>
      <c r="J452" s="22"/>
      <c r="K452" s="22"/>
      <c r="L452" s="22"/>
      <c r="M452" s="22"/>
      <c r="N452" s="22"/>
      <c r="O452" s="22"/>
      <c r="P452" s="22"/>
      <c r="Q452" s="22"/>
      <c r="R452" s="22"/>
      <c r="S452" s="22"/>
      <c r="T452" s="22"/>
      <c r="U452" s="22"/>
      <c r="V452" s="22"/>
      <c r="W452" s="22"/>
      <c r="X452" s="22"/>
      <c r="Y452" s="22"/>
      <c r="Z452" s="22"/>
      <c r="AA452" s="22"/>
    </row>
    <row r="453" ht="21.0" customHeight="1">
      <c r="A453" s="49"/>
      <c r="B453" s="22"/>
      <c r="C453" s="49"/>
      <c r="D453" s="22"/>
      <c r="E453" s="22"/>
      <c r="F453" s="49"/>
      <c r="G453" s="22"/>
      <c r="H453" s="22"/>
      <c r="I453" s="22"/>
      <c r="J453" s="22"/>
      <c r="K453" s="22"/>
      <c r="L453" s="22"/>
      <c r="M453" s="22"/>
      <c r="N453" s="22"/>
      <c r="O453" s="22"/>
      <c r="P453" s="22"/>
      <c r="Q453" s="22"/>
      <c r="R453" s="22"/>
      <c r="S453" s="22"/>
      <c r="T453" s="22"/>
      <c r="U453" s="22"/>
      <c r="V453" s="22"/>
      <c r="W453" s="22"/>
      <c r="X453" s="22"/>
      <c r="Y453" s="22"/>
      <c r="Z453" s="22"/>
      <c r="AA453" s="22"/>
    </row>
    <row r="454" ht="21.0" customHeight="1">
      <c r="A454" s="49"/>
      <c r="B454" s="22"/>
      <c r="C454" s="49"/>
      <c r="D454" s="22"/>
      <c r="E454" s="22"/>
      <c r="F454" s="49"/>
      <c r="G454" s="22"/>
      <c r="H454" s="22"/>
      <c r="I454" s="22"/>
      <c r="J454" s="22"/>
      <c r="K454" s="22"/>
      <c r="L454" s="22"/>
      <c r="M454" s="22"/>
      <c r="N454" s="22"/>
      <c r="O454" s="22"/>
      <c r="P454" s="22"/>
      <c r="Q454" s="22"/>
      <c r="R454" s="22"/>
      <c r="S454" s="22"/>
      <c r="T454" s="22"/>
      <c r="U454" s="22"/>
      <c r="V454" s="22"/>
      <c r="W454" s="22"/>
      <c r="X454" s="22"/>
      <c r="Y454" s="22"/>
      <c r="Z454" s="22"/>
      <c r="AA454" s="22"/>
    </row>
    <row r="455" ht="21.0" customHeight="1">
      <c r="A455" s="49"/>
      <c r="B455" s="22"/>
      <c r="C455" s="49"/>
      <c r="D455" s="22"/>
      <c r="E455" s="22"/>
      <c r="F455" s="49"/>
      <c r="G455" s="22"/>
      <c r="H455" s="22"/>
      <c r="I455" s="22"/>
      <c r="J455" s="22"/>
      <c r="K455" s="22"/>
      <c r="L455" s="22"/>
      <c r="M455" s="22"/>
      <c r="N455" s="22"/>
      <c r="O455" s="22"/>
      <c r="P455" s="22"/>
      <c r="Q455" s="22"/>
      <c r="R455" s="22"/>
      <c r="S455" s="22"/>
      <c r="T455" s="22"/>
      <c r="U455" s="22"/>
      <c r="V455" s="22"/>
      <c r="W455" s="22"/>
      <c r="X455" s="22"/>
      <c r="Y455" s="22"/>
      <c r="Z455" s="22"/>
      <c r="AA455" s="22"/>
    </row>
    <row r="456" ht="21.0" customHeight="1">
      <c r="A456" s="49"/>
      <c r="B456" s="22"/>
      <c r="C456" s="49"/>
      <c r="D456" s="22"/>
      <c r="E456" s="22"/>
      <c r="F456" s="49"/>
      <c r="G456" s="22"/>
      <c r="H456" s="22"/>
      <c r="I456" s="22"/>
      <c r="J456" s="22"/>
      <c r="K456" s="22"/>
      <c r="L456" s="22"/>
      <c r="M456" s="22"/>
      <c r="N456" s="22"/>
      <c r="O456" s="22"/>
      <c r="P456" s="22"/>
      <c r="Q456" s="22"/>
      <c r="R456" s="22"/>
      <c r="S456" s="22"/>
      <c r="T456" s="22"/>
      <c r="U456" s="22"/>
      <c r="V456" s="22"/>
      <c r="W456" s="22"/>
      <c r="X456" s="22"/>
      <c r="Y456" s="22"/>
      <c r="Z456" s="22"/>
      <c r="AA456" s="22"/>
    </row>
    <row r="457" ht="21.0" customHeight="1">
      <c r="A457" s="49"/>
      <c r="B457" s="22"/>
      <c r="C457" s="49"/>
      <c r="D457" s="22"/>
      <c r="E457" s="22"/>
      <c r="F457" s="49"/>
      <c r="G457" s="22"/>
      <c r="H457" s="22"/>
      <c r="I457" s="22"/>
      <c r="J457" s="22"/>
      <c r="K457" s="22"/>
      <c r="L457" s="22"/>
      <c r="M457" s="22"/>
      <c r="N457" s="22"/>
      <c r="O457" s="22"/>
      <c r="P457" s="22"/>
      <c r="Q457" s="22"/>
      <c r="R457" s="22"/>
      <c r="S457" s="22"/>
      <c r="T457" s="22"/>
      <c r="U457" s="22"/>
      <c r="V457" s="22"/>
      <c r="W457" s="22"/>
      <c r="X457" s="22"/>
      <c r="Y457" s="22"/>
      <c r="Z457" s="22"/>
      <c r="AA457" s="22"/>
    </row>
    <row r="458" ht="21.0" customHeight="1">
      <c r="A458" s="49"/>
      <c r="B458" s="22"/>
      <c r="C458" s="49"/>
      <c r="D458" s="22"/>
      <c r="E458" s="22"/>
      <c r="F458" s="49"/>
      <c r="G458" s="22"/>
      <c r="H458" s="22"/>
      <c r="I458" s="22"/>
      <c r="J458" s="22"/>
      <c r="K458" s="22"/>
      <c r="L458" s="22"/>
      <c r="M458" s="22"/>
      <c r="N458" s="22"/>
      <c r="O458" s="22"/>
      <c r="P458" s="22"/>
      <c r="Q458" s="22"/>
      <c r="R458" s="22"/>
      <c r="S458" s="22"/>
      <c r="T458" s="22"/>
      <c r="U458" s="22"/>
      <c r="V458" s="22"/>
      <c r="W458" s="22"/>
      <c r="X458" s="22"/>
      <c r="Y458" s="22"/>
      <c r="Z458" s="22"/>
      <c r="AA458" s="22"/>
    </row>
    <row r="459" ht="21.0" customHeight="1">
      <c r="A459" s="49"/>
      <c r="B459" s="22"/>
      <c r="C459" s="49"/>
      <c r="D459" s="22"/>
      <c r="E459" s="22"/>
      <c r="F459" s="49"/>
      <c r="G459" s="22"/>
      <c r="H459" s="22"/>
      <c r="I459" s="22"/>
      <c r="J459" s="22"/>
      <c r="K459" s="22"/>
      <c r="L459" s="22"/>
      <c r="M459" s="22"/>
      <c r="N459" s="22"/>
      <c r="O459" s="22"/>
      <c r="P459" s="22"/>
      <c r="Q459" s="22"/>
      <c r="R459" s="22"/>
      <c r="S459" s="22"/>
      <c r="T459" s="22"/>
      <c r="U459" s="22"/>
      <c r="V459" s="22"/>
      <c r="W459" s="22"/>
      <c r="X459" s="22"/>
      <c r="Y459" s="22"/>
      <c r="Z459" s="22"/>
      <c r="AA459" s="22"/>
    </row>
    <row r="460" ht="21.0" customHeight="1">
      <c r="A460" s="49"/>
      <c r="B460" s="22"/>
      <c r="C460" s="49"/>
      <c r="D460" s="22"/>
      <c r="E460" s="22"/>
      <c r="F460" s="49"/>
      <c r="G460" s="22"/>
      <c r="H460" s="22"/>
      <c r="I460" s="22"/>
      <c r="J460" s="22"/>
      <c r="K460" s="22"/>
      <c r="L460" s="22"/>
      <c r="M460" s="22"/>
      <c r="N460" s="22"/>
      <c r="O460" s="22"/>
      <c r="P460" s="22"/>
      <c r="Q460" s="22"/>
      <c r="R460" s="22"/>
      <c r="S460" s="22"/>
      <c r="T460" s="22"/>
      <c r="U460" s="22"/>
      <c r="V460" s="22"/>
      <c r="W460" s="22"/>
      <c r="X460" s="22"/>
      <c r="Y460" s="22"/>
      <c r="Z460" s="22"/>
      <c r="AA460" s="22"/>
    </row>
    <row r="461" ht="21.0" customHeight="1">
      <c r="A461" s="49"/>
      <c r="B461" s="22"/>
      <c r="C461" s="49"/>
      <c r="D461" s="22"/>
      <c r="E461" s="22"/>
      <c r="F461" s="49"/>
      <c r="G461" s="22"/>
      <c r="H461" s="22"/>
      <c r="I461" s="22"/>
      <c r="J461" s="22"/>
      <c r="K461" s="22"/>
      <c r="L461" s="22"/>
      <c r="M461" s="22"/>
      <c r="N461" s="22"/>
      <c r="O461" s="22"/>
      <c r="P461" s="22"/>
      <c r="Q461" s="22"/>
      <c r="R461" s="22"/>
      <c r="S461" s="22"/>
      <c r="T461" s="22"/>
      <c r="U461" s="22"/>
      <c r="V461" s="22"/>
      <c r="W461" s="22"/>
      <c r="X461" s="22"/>
      <c r="Y461" s="22"/>
      <c r="Z461" s="22"/>
      <c r="AA461" s="22"/>
    </row>
    <row r="462" ht="21.0" customHeight="1">
      <c r="A462" s="49"/>
      <c r="B462" s="22"/>
      <c r="C462" s="49"/>
      <c r="D462" s="22"/>
      <c r="E462" s="22"/>
      <c r="F462" s="49"/>
      <c r="G462" s="22"/>
      <c r="H462" s="22"/>
      <c r="I462" s="22"/>
      <c r="J462" s="22"/>
      <c r="K462" s="22"/>
      <c r="L462" s="22"/>
      <c r="M462" s="22"/>
      <c r="N462" s="22"/>
      <c r="O462" s="22"/>
      <c r="P462" s="22"/>
      <c r="Q462" s="22"/>
      <c r="R462" s="22"/>
      <c r="S462" s="22"/>
      <c r="T462" s="22"/>
      <c r="U462" s="22"/>
      <c r="V462" s="22"/>
      <c r="W462" s="22"/>
      <c r="X462" s="22"/>
      <c r="Y462" s="22"/>
      <c r="Z462" s="22"/>
      <c r="AA462" s="22"/>
    </row>
    <row r="463" ht="21.0" customHeight="1">
      <c r="A463" s="49"/>
      <c r="B463" s="22"/>
      <c r="C463" s="49"/>
      <c r="D463" s="22"/>
      <c r="E463" s="22"/>
      <c r="F463" s="49"/>
      <c r="G463" s="22"/>
      <c r="H463" s="22"/>
      <c r="I463" s="22"/>
      <c r="J463" s="22"/>
      <c r="K463" s="22"/>
      <c r="L463" s="22"/>
      <c r="M463" s="22"/>
      <c r="N463" s="22"/>
      <c r="O463" s="22"/>
      <c r="P463" s="22"/>
      <c r="Q463" s="22"/>
      <c r="R463" s="22"/>
      <c r="S463" s="22"/>
      <c r="T463" s="22"/>
      <c r="U463" s="22"/>
      <c r="V463" s="22"/>
      <c r="W463" s="22"/>
      <c r="X463" s="22"/>
      <c r="Y463" s="22"/>
      <c r="Z463" s="22"/>
      <c r="AA463" s="22"/>
    </row>
    <row r="464" ht="21.0" customHeight="1">
      <c r="A464" s="49"/>
      <c r="B464" s="22"/>
      <c r="C464" s="49"/>
      <c r="D464" s="22"/>
      <c r="E464" s="22"/>
      <c r="F464" s="49"/>
      <c r="G464" s="22"/>
      <c r="H464" s="22"/>
      <c r="I464" s="22"/>
      <c r="J464" s="22"/>
      <c r="K464" s="22"/>
      <c r="L464" s="22"/>
      <c r="M464" s="22"/>
      <c r="N464" s="22"/>
      <c r="O464" s="22"/>
      <c r="P464" s="22"/>
      <c r="Q464" s="22"/>
      <c r="R464" s="22"/>
      <c r="S464" s="22"/>
      <c r="T464" s="22"/>
      <c r="U464" s="22"/>
      <c r="V464" s="22"/>
      <c r="W464" s="22"/>
      <c r="X464" s="22"/>
      <c r="Y464" s="22"/>
      <c r="Z464" s="22"/>
      <c r="AA464" s="22"/>
    </row>
    <row r="465" ht="21.0" customHeight="1">
      <c r="A465" s="49"/>
      <c r="B465" s="22"/>
      <c r="C465" s="49"/>
      <c r="D465" s="22"/>
      <c r="E465" s="22"/>
      <c r="F465" s="49"/>
      <c r="G465" s="22"/>
      <c r="H465" s="22"/>
      <c r="I465" s="22"/>
      <c r="J465" s="22"/>
      <c r="K465" s="22"/>
      <c r="L465" s="22"/>
      <c r="M465" s="22"/>
      <c r="N465" s="22"/>
      <c r="O465" s="22"/>
      <c r="P465" s="22"/>
      <c r="Q465" s="22"/>
      <c r="R465" s="22"/>
      <c r="S465" s="22"/>
      <c r="T465" s="22"/>
      <c r="U465" s="22"/>
      <c r="V465" s="22"/>
      <c r="W465" s="22"/>
      <c r="X465" s="22"/>
      <c r="Y465" s="22"/>
      <c r="Z465" s="22"/>
      <c r="AA465" s="22"/>
    </row>
    <row r="466" ht="21.0" customHeight="1">
      <c r="A466" s="49"/>
      <c r="B466" s="22"/>
      <c r="C466" s="49"/>
      <c r="D466" s="22"/>
      <c r="E466" s="22"/>
      <c r="F466" s="49"/>
      <c r="G466" s="22"/>
      <c r="H466" s="22"/>
      <c r="I466" s="22"/>
      <c r="J466" s="22"/>
      <c r="K466" s="22"/>
      <c r="L466" s="22"/>
      <c r="M466" s="22"/>
      <c r="N466" s="22"/>
      <c r="O466" s="22"/>
      <c r="P466" s="22"/>
      <c r="Q466" s="22"/>
      <c r="R466" s="22"/>
      <c r="S466" s="22"/>
      <c r="T466" s="22"/>
      <c r="U466" s="22"/>
      <c r="V466" s="22"/>
      <c r="W466" s="22"/>
      <c r="X466" s="22"/>
      <c r="Y466" s="22"/>
      <c r="Z466" s="22"/>
      <c r="AA466" s="22"/>
    </row>
    <row r="467" ht="21.0" customHeight="1">
      <c r="A467" s="49"/>
      <c r="B467" s="22"/>
      <c r="C467" s="49"/>
      <c r="D467" s="22"/>
      <c r="E467" s="22"/>
      <c r="F467" s="49"/>
      <c r="G467" s="22"/>
      <c r="H467" s="22"/>
      <c r="I467" s="22"/>
      <c r="J467" s="22"/>
      <c r="K467" s="22"/>
      <c r="L467" s="22"/>
      <c r="M467" s="22"/>
      <c r="N467" s="22"/>
      <c r="O467" s="22"/>
      <c r="P467" s="22"/>
      <c r="Q467" s="22"/>
      <c r="R467" s="22"/>
      <c r="S467" s="22"/>
      <c r="T467" s="22"/>
      <c r="U467" s="22"/>
      <c r="V467" s="22"/>
      <c r="W467" s="22"/>
      <c r="X467" s="22"/>
      <c r="Y467" s="22"/>
      <c r="Z467" s="22"/>
      <c r="AA467" s="22"/>
    </row>
    <row r="468" ht="21.0" customHeight="1">
      <c r="A468" s="49"/>
      <c r="B468" s="22"/>
      <c r="C468" s="49"/>
      <c r="D468" s="22"/>
      <c r="E468" s="22"/>
      <c r="F468" s="49"/>
      <c r="G468" s="22"/>
      <c r="H468" s="22"/>
      <c r="I468" s="22"/>
      <c r="J468" s="22"/>
      <c r="K468" s="22"/>
      <c r="L468" s="22"/>
      <c r="M468" s="22"/>
      <c r="N468" s="22"/>
      <c r="O468" s="22"/>
      <c r="P468" s="22"/>
      <c r="Q468" s="22"/>
      <c r="R468" s="22"/>
      <c r="S468" s="22"/>
      <c r="T468" s="22"/>
      <c r="U468" s="22"/>
      <c r="V468" s="22"/>
      <c r="W468" s="22"/>
      <c r="X468" s="22"/>
      <c r="Y468" s="22"/>
      <c r="Z468" s="22"/>
      <c r="AA468" s="22"/>
    </row>
    <row r="469" ht="21.0" customHeight="1">
      <c r="A469" s="49"/>
      <c r="B469" s="22"/>
      <c r="C469" s="49"/>
      <c r="D469" s="22"/>
      <c r="E469" s="22"/>
      <c r="F469" s="49"/>
      <c r="G469" s="22"/>
      <c r="H469" s="22"/>
      <c r="I469" s="22"/>
      <c r="J469" s="22"/>
      <c r="K469" s="22"/>
      <c r="L469" s="22"/>
      <c r="M469" s="22"/>
      <c r="N469" s="22"/>
      <c r="O469" s="22"/>
      <c r="P469" s="22"/>
      <c r="Q469" s="22"/>
      <c r="R469" s="22"/>
      <c r="S469" s="22"/>
      <c r="T469" s="22"/>
      <c r="U469" s="22"/>
      <c r="V469" s="22"/>
      <c r="W469" s="22"/>
      <c r="X469" s="22"/>
      <c r="Y469" s="22"/>
      <c r="Z469" s="22"/>
      <c r="AA469" s="22"/>
    </row>
    <row r="470" ht="21.0" customHeight="1">
      <c r="A470" s="49"/>
      <c r="B470" s="22"/>
      <c r="C470" s="49"/>
      <c r="D470" s="22"/>
      <c r="E470" s="22"/>
      <c r="F470" s="49"/>
      <c r="G470" s="22"/>
      <c r="H470" s="22"/>
      <c r="I470" s="22"/>
      <c r="J470" s="22"/>
      <c r="K470" s="22"/>
      <c r="L470" s="22"/>
      <c r="M470" s="22"/>
      <c r="N470" s="22"/>
      <c r="O470" s="22"/>
      <c r="P470" s="22"/>
      <c r="Q470" s="22"/>
      <c r="R470" s="22"/>
      <c r="S470" s="22"/>
      <c r="T470" s="22"/>
      <c r="U470" s="22"/>
      <c r="V470" s="22"/>
      <c r="W470" s="22"/>
      <c r="X470" s="22"/>
      <c r="Y470" s="22"/>
      <c r="Z470" s="22"/>
      <c r="AA470" s="22"/>
    </row>
    <row r="471" ht="21.0" customHeight="1">
      <c r="A471" s="49"/>
      <c r="B471" s="22"/>
      <c r="C471" s="49"/>
      <c r="D471" s="22"/>
      <c r="E471" s="22"/>
      <c r="F471" s="49"/>
      <c r="G471" s="22"/>
      <c r="H471" s="22"/>
      <c r="I471" s="22"/>
      <c r="J471" s="22"/>
      <c r="K471" s="22"/>
      <c r="L471" s="22"/>
      <c r="M471" s="22"/>
      <c r="N471" s="22"/>
      <c r="O471" s="22"/>
      <c r="P471" s="22"/>
      <c r="Q471" s="22"/>
      <c r="R471" s="22"/>
      <c r="S471" s="22"/>
      <c r="T471" s="22"/>
      <c r="U471" s="22"/>
      <c r="V471" s="22"/>
      <c r="W471" s="22"/>
      <c r="X471" s="22"/>
      <c r="Y471" s="22"/>
      <c r="Z471" s="22"/>
      <c r="AA471" s="22"/>
    </row>
    <row r="472" ht="21.0" customHeight="1">
      <c r="A472" s="49"/>
      <c r="B472" s="22"/>
      <c r="C472" s="49"/>
      <c r="D472" s="22"/>
      <c r="E472" s="22"/>
      <c r="F472" s="49"/>
      <c r="G472" s="22"/>
      <c r="H472" s="22"/>
      <c r="I472" s="22"/>
      <c r="J472" s="22"/>
      <c r="K472" s="22"/>
      <c r="L472" s="22"/>
      <c r="M472" s="22"/>
      <c r="N472" s="22"/>
      <c r="O472" s="22"/>
      <c r="P472" s="22"/>
      <c r="Q472" s="22"/>
      <c r="R472" s="22"/>
      <c r="S472" s="22"/>
      <c r="T472" s="22"/>
      <c r="U472" s="22"/>
      <c r="V472" s="22"/>
      <c r="W472" s="22"/>
      <c r="X472" s="22"/>
      <c r="Y472" s="22"/>
      <c r="Z472" s="22"/>
      <c r="AA472" s="22"/>
    </row>
    <row r="473" ht="21.0" customHeight="1">
      <c r="A473" s="49"/>
      <c r="B473" s="22"/>
      <c r="C473" s="49"/>
      <c r="D473" s="22"/>
      <c r="E473" s="22"/>
      <c r="F473" s="49"/>
      <c r="G473" s="22"/>
      <c r="H473" s="22"/>
      <c r="I473" s="22"/>
      <c r="J473" s="22"/>
      <c r="K473" s="22"/>
      <c r="L473" s="22"/>
      <c r="M473" s="22"/>
      <c r="N473" s="22"/>
      <c r="O473" s="22"/>
      <c r="P473" s="22"/>
      <c r="Q473" s="22"/>
      <c r="R473" s="22"/>
      <c r="S473" s="22"/>
      <c r="T473" s="22"/>
      <c r="U473" s="22"/>
      <c r="V473" s="22"/>
      <c r="W473" s="22"/>
      <c r="X473" s="22"/>
      <c r="Y473" s="22"/>
      <c r="Z473" s="22"/>
      <c r="AA473" s="22"/>
    </row>
    <row r="474" ht="21.0" customHeight="1">
      <c r="A474" s="49"/>
      <c r="B474" s="22"/>
      <c r="C474" s="49"/>
      <c r="D474" s="22"/>
      <c r="E474" s="22"/>
      <c r="F474" s="49"/>
      <c r="G474" s="22"/>
      <c r="H474" s="22"/>
      <c r="I474" s="22"/>
      <c r="J474" s="22"/>
      <c r="K474" s="22"/>
      <c r="L474" s="22"/>
      <c r="M474" s="22"/>
      <c r="N474" s="22"/>
      <c r="O474" s="22"/>
      <c r="P474" s="22"/>
      <c r="Q474" s="22"/>
      <c r="R474" s="22"/>
      <c r="S474" s="22"/>
      <c r="T474" s="22"/>
      <c r="U474" s="22"/>
      <c r="V474" s="22"/>
      <c r="W474" s="22"/>
      <c r="X474" s="22"/>
      <c r="Y474" s="22"/>
      <c r="Z474" s="22"/>
      <c r="AA474" s="22"/>
    </row>
    <row r="475" ht="21.0" customHeight="1">
      <c r="A475" s="49"/>
      <c r="B475" s="22"/>
      <c r="C475" s="49"/>
      <c r="D475" s="22"/>
      <c r="E475" s="22"/>
      <c r="F475" s="49"/>
      <c r="G475" s="22"/>
      <c r="H475" s="22"/>
      <c r="I475" s="22"/>
      <c r="J475" s="22"/>
      <c r="K475" s="22"/>
      <c r="L475" s="22"/>
      <c r="M475" s="22"/>
      <c r="N475" s="22"/>
      <c r="O475" s="22"/>
      <c r="P475" s="22"/>
      <c r="Q475" s="22"/>
      <c r="R475" s="22"/>
      <c r="S475" s="22"/>
      <c r="T475" s="22"/>
      <c r="U475" s="22"/>
      <c r="V475" s="22"/>
      <c r="W475" s="22"/>
      <c r="X475" s="22"/>
      <c r="Y475" s="22"/>
      <c r="Z475" s="22"/>
      <c r="AA475" s="22"/>
    </row>
    <row r="476" ht="21.0" customHeight="1">
      <c r="A476" s="49"/>
      <c r="B476" s="22"/>
      <c r="C476" s="49"/>
      <c r="D476" s="22"/>
      <c r="E476" s="22"/>
      <c r="F476" s="49"/>
      <c r="G476" s="22"/>
      <c r="H476" s="22"/>
      <c r="I476" s="22"/>
      <c r="J476" s="22"/>
      <c r="K476" s="22"/>
      <c r="L476" s="22"/>
      <c r="M476" s="22"/>
      <c r="N476" s="22"/>
      <c r="O476" s="22"/>
      <c r="P476" s="22"/>
      <c r="Q476" s="22"/>
      <c r="R476" s="22"/>
      <c r="S476" s="22"/>
      <c r="T476" s="22"/>
      <c r="U476" s="22"/>
      <c r="V476" s="22"/>
      <c r="W476" s="22"/>
      <c r="X476" s="22"/>
      <c r="Y476" s="22"/>
      <c r="Z476" s="22"/>
      <c r="AA476" s="22"/>
    </row>
    <row r="477" ht="21.0" customHeight="1">
      <c r="A477" s="49"/>
      <c r="B477" s="22"/>
      <c r="C477" s="49"/>
      <c r="D477" s="22"/>
      <c r="E477" s="22"/>
      <c r="F477" s="49"/>
      <c r="G477" s="22"/>
      <c r="H477" s="22"/>
      <c r="I477" s="22"/>
      <c r="J477" s="22"/>
      <c r="K477" s="22"/>
      <c r="L477" s="22"/>
      <c r="M477" s="22"/>
      <c r="N477" s="22"/>
      <c r="O477" s="22"/>
      <c r="P477" s="22"/>
      <c r="Q477" s="22"/>
      <c r="R477" s="22"/>
      <c r="S477" s="22"/>
      <c r="T477" s="22"/>
      <c r="U477" s="22"/>
      <c r="V477" s="22"/>
      <c r="W477" s="22"/>
      <c r="X477" s="22"/>
      <c r="Y477" s="22"/>
      <c r="Z477" s="22"/>
      <c r="AA477" s="22"/>
    </row>
    <row r="478" ht="21.0" customHeight="1">
      <c r="A478" s="49"/>
      <c r="B478" s="22"/>
      <c r="C478" s="49"/>
      <c r="D478" s="22"/>
      <c r="E478" s="22"/>
      <c r="F478" s="49"/>
      <c r="G478" s="22"/>
      <c r="H478" s="22"/>
      <c r="I478" s="22"/>
      <c r="J478" s="22"/>
      <c r="K478" s="22"/>
      <c r="L478" s="22"/>
      <c r="M478" s="22"/>
      <c r="N478" s="22"/>
      <c r="O478" s="22"/>
      <c r="P478" s="22"/>
      <c r="Q478" s="22"/>
      <c r="R478" s="22"/>
      <c r="S478" s="22"/>
      <c r="T478" s="22"/>
      <c r="U478" s="22"/>
      <c r="V478" s="22"/>
      <c r="W478" s="22"/>
      <c r="X478" s="22"/>
      <c r="Y478" s="22"/>
      <c r="Z478" s="22"/>
      <c r="AA478" s="22"/>
    </row>
    <row r="479" ht="21.0" customHeight="1">
      <c r="A479" s="49"/>
      <c r="B479" s="22"/>
      <c r="C479" s="49"/>
      <c r="D479" s="22"/>
      <c r="E479" s="22"/>
      <c r="F479" s="49"/>
      <c r="G479" s="22"/>
      <c r="H479" s="22"/>
      <c r="I479" s="22"/>
      <c r="J479" s="22"/>
      <c r="K479" s="22"/>
      <c r="L479" s="22"/>
      <c r="M479" s="22"/>
      <c r="N479" s="22"/>
      <c r="O479" s="22"/>
      <c r="P479" s="22"/>
      <c r="Q479" s="22"/>
      <c r="R479" s="22"/>
      <c r="S479" s="22"/>
      <c r="T479" s="22"/>
      <c r="U479" s="22"/>
      <c r="V479" s="22"/>
      <c r="W479" s="22"/>
      <c r="X479" s="22"/>
      <c r="Y479" s="22"/>
      <c r="Z479" s="22"/>
      <c r="AA479" s="22"/>
    </row>
    <row r="480" ht="21.0" customHeight="1">
      <c r="A480" s="49"/>
      <c r="B480" s="22"/>
      <c r="C480" s="49"/>
      <c r="D480" s="22"/>
      <c r="E480" s="22"/>
      <c r="F480" s="49"/>
      <c r="G480" s="22"/>
      <c r="H480" s="22"/>
      <c r="I480" s="22"/>
      <c r="J480" s="22"/>
      <c r="K480" s="22"/>
      <c r="L480" s="22"/>
      <c r="M480" s="22"/>
      <c r="N480" s="22"/>
      <c r="O480" s="22"/>
      <c r="P480" s="22"/>
      <c r="Q480" s="22"/>
      <c r="R480" s="22"/>
      <c r="S480" s="22"/>
      <c r="T480" s="22"/>
      <c r="U480" s="22"/>
      <c r="V480" s="22"/>
      <c r="W480" s="22"/>
      <c r="X480" s="22"/>
      <c r="Y480" s="22"/>
      <c r="Z480" s="22"/>
      <c r="AA480" s="22"/>
    </row>
    <row r="481" ht="21.0" customHeight="1">
      <c r="A481" s="49"/>
      <c r="B481" s="22"/>
      <c r="C481" s="49"/>
      <c r="D481" s="22"/>
      <c r="E481" s="22"/>
      <c r="F481" s="49"/>
      <c r="G481" s="22"/>
      <c r="H481" s="22"/>
      <c r="I481" s="22"/>
      <c r="J481" s="22"/>
      <c r="K481" s="22"/>
      <c r="L481" s="22"/>
      <c r="M481" s="22"/>
      <c r="N481" s="22"/>
      <c r="O481" s="22"/>
      <c r="P481" s="22"/>
      <c r="Q481" s="22"/>
      <c r="R481" s="22"/>
      <c r="S481" s="22"/>
      <c r="T481" s="22"/>
      <c r="U481" s="22"/>
      <c r="V481" s="22"/>
      <c r="W481" s="22"/>
      <c r="X481" s="22"/>
      <c r="Y481" s="22"/>
      <c r="Z481" s="22"/>
      <c r="AA481" s="22"/>
    </row>
    <row r="482" ht="21.0" customHeight="1">
      <c r="A482" s="49"/>
      <c r="B482" s="22"/>
      <c r="C482" s="49"/>
      <c r="D482" s="22"/>
      <c r="E482" s="22"/>
      <c r="F482" s="49"/>
      <c r="G482" s="22"/>
      <c r="H482" s="22"/>
      <c r="I482" s="22"/>
      <c r="J482" s="22"/>
      <c r="K482" s="22"/>
      <c r="L482" s="22"/>
      <c r="M482" s="22"/>
      <c r="N482" s="22"/>
      <c r="O482" s="22"/>
      <c r="P482" s="22"/>
      <c r="Q482" s="22"/>
      <c r="R482" s="22"/>
      <c r="S482" s="22"/>
      <c r="T482" s="22"/>
      <c r="U482" s="22"/>
      <c r="V482" s="22"/>
      <c r="W482" s="22"/>
      <c r="X482" s="22"/>
      <c r="Y482" s="22"/>
      <c r="Z482" s="22"/>
      <c r="AA482" s="22"/>
    </row>
    <row r="483" ht="21.0" customHeight="1">
      <c r="A483" s="49"/>
      <c r="B483" s="22"/>
      <c r="C483" s="49"/>
      <c r="D483" s="22"/>
      <c r="E483" s="22"/>
      <c r="F483" s="49"/>
      <c r="G483" s="22"/>
      <c r="H483" s="22"/>
      <c r="I483" s="22"/>
      <c r="J483" s="22"/>
      <c r="K483" s="22"/>
      <c r="L483" s="22"/>
      <c r="M483" s="22"/>
      <c r="N483" s="22"/>
      <c r="O483" s="22"/>
      <c r="P483" s="22"/>
      <c r="Q483" s="22"/>
      <c r="R483" s="22"/>
      <c r="S483" s="22"/>
      <c r="T483" s="22"/>
      <c r="U483" s="22"/>
      <c r="V483" s="22"/>
      <c r="W483" s="22"/>
      <c r="X483" s="22"/>
      <c r="Y483" s="22"/>
      <c r="Z483" s="22"/>
      <c r="AA483" s="22"/>
    </row>
    <row r="484" ht="21.0" customHeight="1">
      <c r="A484" s="49"/>
      <c r="B484" s="22"/>
      <c r="C484" s="49"/>
      <c r="D484" s="22"/>
      <c r="E484" s="22"/>
      <c r="F484" s="49"/>
      <c r="G484" s="22"/>
      <c r="H484" s="22"/>
      <c r="I484" s="22"/>
      <c r="J484" s="22"/>
      <c r="K484" s="22"/>
      <c r="L484" s="22"/>
      <c r="M484" s="22"/>
      <c r="N484" s="22"/>
      <c r="O484" s="22"/>
      <c r="P484" s="22"/>
      <c r="Q484" s="22"/>
      <c r="R484" s="22"/>
      <c r="S484" s="22"/>
      <c r="T484" s="22"/>
      <c r="U484" s="22"/>
      <c r="V484" s="22"/>
      <c r="W484" s="22"/>
      <c r="X484" s="22"/>
      <c r="Y484" s="22"/>
      <c r="Z484" s="22"/>
      <c r="AA484" s="22"/>
    </row>
    <row r="485" ht="21.0" customHeight="1">
      <c r="A485" s="49"/>
      <c r="B485" s="22"/>
      <c r="C485" s="49"/>
      <c r="D485" s="22"/>
      <c r="E485" s="22"/>
      <c r="F485" s="49"/>
      <c r="G485" s="22"/>
      <c r="H485" s="22"/>
      <c r="I485" s="22"/>
      <c r="J485" s="22"/>
      <c r="K485" s="22"/>
      <c r="L485" s="22"/>
      <c r="M485" s="22"/>
      <c r="N485" s="22"/>
      <c r="O485" s="22"/>
      <c r="P485" s="22"/>
      <c r="Q485" s="22"/>
      <c r="R485" s="22"/>
      <c r="S485" s="22"/>
      <c r="T485" s="22"/>
      <c r="U485" s="22"/>
      <c r="V485" s="22"/>
      <c r="W485" s="22"/>
      <c r="X485" s="22"/>
      <c r="Y485" s="22"/>
      <c r="Z485" s="22"/>
      <c r="AA485" s="22"/>
    </row>
    <row r="486" ht="21.0" customHeight="1">
      <c r="A486" s="49"/>
      <c r="B486" s="22"/>
      <c r="C486" s="49"/>
      <c r="D486" s="22"/>
      <c r="E486" s="22"/>
      <c r="F486" s="49"/>
      <c r="G486" s="22"/>
      <c r="H486" s="22"/>
      <c r="I486" s="22"/>
      <c r="J486" s="22"/>
      <c r="K486" s="22"/>
      <c r="L486" s="22"/>
      <c r="M486" s="22"/>
      <c r="N486" s="22"/>
      <c r="O486" s="22"/>
      <c r="P486" s="22"/>
      <c r="Q486" s="22"/>
      <c r="R486" s="22"/>
      <c r="S486" s="22"/>
      <c r="T486" s="22"/>
      <c r="U486" s="22"/>
      <c r="V486" s="22"/>
      <c r="W486" s="22"/>
      <c r="X486" s="22"/>
      <c r="Y486" s="22"/>
      <c r="Z486" s="22"/>
      <c r="AA486" s="22"/>
    </row>
    <row r="487" ht="21.0" customHeight="1">
      <c r="A487" s="49"/>
      <c r="B487" s="22"/>
      <c r="C487" s="49"/>
      <c r="D487" s="22"/>
      <c r="E487" s="22"/>
      <c r="F487" s="49"/>
      <c r="G487" s="22"/>
      <c r="H487" s="22"/>
      <c r="I487" s="22"/>
      <c r="J487" s="22"/>
      <c r="K487" s="22"/>
      <c r="L487" s="22"/>
      <c r="M487" s="22"/>
      <c r="N487" s="22"/>
      <c r="O487" s="22"/>
      <c r="P487" s="22"/>
      <c r="Q487" s="22"/>
      <c r="R487" s="22"/>
      <c r="S487" s="22"/>
      <c r="T487" s="22"/>
      <c r="U487" s="22"/>
      <c r="V487" s="22"/>
      <c r="W487" s="22"/>
      <c r="X487" s="22"/>
      <c r="Y487" s="22"/>
      <c r="Z487" s="22"/>
      <c r="AA487" s="22"/>
    </row>
    <row r="488" ht="21.0" customHeight="1">
      <c r="A488" s="49"/>
      <c r="B488" s="22"/>
      <c r="C488" s="49"/>
      <c r="D488" s="22"/>
      <c r="E488" s="22"/>
      <c r="F488" s="49"/>
      <c r="G488" s="22"/>
      <c r="H488" s="22"/>
      <c r="I488" s="22"/>
      <c r="J488" s="22"/>
      <c r="K488" s="22"/>
      <c r="L488" s="22"/>
      <c r="M488" s="22"/>
      <c r="N488" s="22"/>
      <c r="O488" s="22"/>
      <c r="P488" s="22"/>
      <c r="Q488" s="22"/>
      <c r="R488" s="22"/>
      <c r="S488" s="22"/>
      <c r="T488" s="22"/>
      <c r="U488" s="22"/>
      <c r="V488" s="22"/>
      <c r="W488" s="22"/>
      <c r="X488" s="22"/>
      <c r="Y488" s="22"/>
      <c r="Z488" s="22"/>
      <c r="AA488" s="22"/>
    </row>
    <row r="489" ht="21.0" customHeight="1">
      <c r="A489" s="49"/>
      <c r="B489" s="22"/>
      <c r="C489" s="49"/>
      <c r="D489" s="22"/>
      <c r="E489" s="22"/>
      <c r="F489" s="49"/>
      <c r="G489" s="22"/>
      <c r="H489" s="22"/>
      <c r="I489" s="22"/>
      <c r="J489" s="22"/>
      <c r="K489" s="22"/>
      <c r="L489" s="22"/>
      <c r="M489" s="22"/>
      <c r="N489" s="22"/>
      <c r="O489" s="22"/>
      <c r="P489" s="22"/>
      <c r="Q489" s="22"/>
      <c r="R489" s="22"/>
      <c r="S489" s="22"/>
      <c r="T489" s="22"/>
      <c r="U489" s="22"/>
      <c r="V489" s="22"/>
      <c r="W489" s="22"/>
      <c r="X489" s="22"/>
      <c r="Y489" s="22"/>
      <c r="Z489" s="22"/>
      <c r="AA489" s="22"/>
    </row>
    <row r="490" ht="21.0" customHeight="1">
      <c r="A490" s="49"/>
      <c r="B490" s="22"/>
      <c r="C490" s="49"/>
      <c r="D490" s="22"/>
      <c r="E490" s="22"/>
      <c r="F490" s="49"/>
      <c r="G490" s="22"/>
      <c r="H490" s="22"/>
      <c r="I490" s="22"/>
      <c r="J490" s="22"/>
      <c r="K490" s="22"/>
      <c r="L490" s="22"/>
      <c r="M490" s="22"/>
      <c r="N490" s="22"/>
      <c r="O490" s="22"/>
      <c r="P490" s="22"/>
      <c r="Q490" s="22"/>
      <c r="R490" s="22"/>
      <c r="S490" s="22"/>
      <c r="T490" s="22"/>
      <c r="U490" s="22"/>
      <c r="V490" s="22"/>
      <c r="W490" s="22"/>
      <c r="X490" s="22"/>
      <c r="Y490" s="22"/>
      <c r="Z490" s="22"/>
      <c r="AA490" s="22"/>
    </row>
    <row r="491" ht="21.0" customHeight="1">
      <c r="A491" s="49"/>
      <c r="B491" s="22"/>
      <c r="C491" s="49"/>
      <c r="D491" s="22"/>
      <c r="E491" s="22"/>
      <c r="F491" s="49"/>
      <c r="G491" s="22"/>
      <c r="H491" s="22"/>
      <c r="I491" s="22"/>
      <c r="J491" s="22"/>
      <c r="K491" s="22"/>
      <c r="L491" s="22"/>
      <c r="M491" s="22"/>
      <c r="N491" s="22"/>
      <c r="O491" s="22"/>
      <c r="P491" s="22"/>
      <c r="Q491" s="22"/>
      <c r="R491" s="22"/>
      <c r="S491" s="22"/>
      <c r="T491" s="22"/>
      <c r="U491" s="22"/>
      <c r="V491" s="22"/>
      <c r="W491" s="22"/>
      <c r="X491" s="22"/>
      <c r="Y491" s="22"/>
      <c r="Z491" s="22"/>
      <c r="AA491" s="22"/>
    </row>
    <row r="492" ht="21.0" customHeight="1">
      <c r="A492" s="49"/>
      <c r="B492" s="22"/>
      <c r="C492" s="49"/>
      <c r="D492" s="22"/>
      <c r="E492" s="22"/>
      <c r="F492" s="49"/>
      <c r="G492" s="22"/>
      <c r="H492" s="22"/>
      <c r="I492" s="22"/>
      <c r="J492" s="22"/>
      <c r="K492" s="22"/>
      <c r="L492" s="22"/>
      <c r="M492" s="22"/>
      <c r="N492" s="22"/>
      <c r="O492" s="22"/>
      <c r="P492" s="22"/>
      <c r="Q492" s="22"/>
      <c r="R492" s="22"/>
      <c r="S492" s="22"/>
      <c r="T492" s="22"/>
      <c r="U492" s="22"/>
      <c r="V492" s="22"/>
      <c r="W492" s="22"/>
      <c r="X492" s="22"/>
      <c r="Y492" s="22"/>
      <c r="Z492" s="22"/>
      <c r="AA492" s="22"/>
    </row>
    <row r="493" ht="21.0" customHeight="1">
      <c r="A493" s="49"/>
      <c r="B493" s="22"/>
      <c r="C493" s="49"/>
      <c r="D493" s="22"/>
      <c r="E493" s="22"/>
      <c r="F493" s="49"/>
      <c r="G493" s="22"/>
      <c r="H493" s="22"/>
      <c r="I493" s="22"/>
      <c r="J493" s="22"/>
      <c r="K493" s="22"/>
      <c r="L493" s="22"/>
      <c r="M493" s="22"/>
      <c r="N493" s="22"/>
      <c r="O493" s="22"/>
      <c r="P493" s="22"/>
      <c r="Q493" s="22"/>
      <c r="R493" s="22"/>
      <c r="S493" s="22"/>
      <c r="T493" s="22"/>
      <c r="U493" s="22"/>
      <c r="V493" s="22"/>
      <c r="W493" s="22"/>
      <c r="X493" s="22"/>
      <c r="Y493" s="22"/>
      <c r="Z493" s="22"/>
      <c r="AA493" s="22"/>
    </row>
    <row r="494" ht="21.0" customHeight="1">
      <c r="A494" s="49"/>
      <c r="B494" s="22"/>
      <c r="C494" s="49"/>
      <c r="D494" s="22"/>
      <c r="E494" s="22"/>
      <c r="F494" s="49"/>
      <c r="G494" s="22"/>
      <c r="H494" s="22"/>
      <c r="I494" s="22"/>
      <c r="J494" s="22"/>
      <c r="K494" s="22"/>
      <c r="L494" s="22"/>
      <c r="M494" s="22"/>
      <c r="N494" s="22"/>
      <c r="O494" s="22"/>
      <c r="P494" s="22"/>
      <c r="Q494" s="22"/>
      <c r="R494" s="22"/>
      <c r="S494" s="22"/>
      <c r="T494" s="22"/>
      <c r="U494" s="22"/>
      <c r="V494" s="22"/>
      <c r="W494" s="22"/>
      <c r="X494" s="22"/>
      <c r="Y494" s="22"/>
      <c r="Z494" s="22"/>
      <c r="AA494" s="22"/>
    </row>
    <row r="495" ht="21.0" customHeight="1">
      <c r="A495" s="49"/>
      <c r="B495" s="22"/>
      <c r="C495" s="49"/>
      <c r="D495" s="22"/>
      <c r="E495" s="22"/>
      <c r="F495" s="49"/>
      <c r="G495" s="22"/>
      <c r="H495" s="22"/>
      <c r="I495" s="22"/>
      <c r="J495" s="22"/>
      <c r="K495" s="22"/>
      <c r="L495" s="22"/>
      <c r="M495" s="22"/>
      <c r="N495" s="22"/>
      <c r="O495" s="22"/>
      <c r="P495" s="22"/>
      <c r="Q495" s="22"/>
      <c r="R495" s="22"/>
      <c r="S495" s="22"/>
      <c r="T495" s="22"/>
      <c r="U495" s="22"/>
      <c r="V495" s="22"/>
      <c r="W495" s="22"/>
      <c r="X495" s="22"/>
      <c r="Y495" s="22"/>
      <c r="Z495" s="22"/>
      <c r="AA495" s="22"/>
    </row>
    <row r="496" ht="21.0" customHeight="1">
      <c r="A496" s="49"/>
      <c r="B496" s="22"/>
      <c r="C496" s="49"/>
      <c r="D496" s="22"/>
      <c r="E496" s="22"/>
      <c r="F496" s="49"/>
      <c r="G496" s="22"/>
      <c r="H496" s="22"/>
      <c r="I496" s="22"/>
      <c r="J496" s="22"/>
      <c r="K496" s="22"/>
      <c r="L496" s="22"/>
      <c r="M496" s="22"/>
      <c r="N496" s="22"/>
      <c r="O496" s="22"/>
      <c r="P496" s="22"/>
      <c r="Q496" s="22"/>
      <c r="R496" s="22"/>
      <c r="S496" s="22"/>
      <c r="T496" s="22"/>
      <c r="U496" s="22"/>
      <c r="V496" s="22"/>
      <c r="W496" s="22"/>
      <c r="X496" s="22"/>
      <c r="Y496" s="22"/>
      <c r="Z496" s="22"/>
      <c r="AA496" s="22"/>
    </row>
    <row r="497" ht="21.0" customHeight="1">
      <c r="A497" s="49"/>
      <c r="B497" s="22"/>
      <c r="C497" s="49"/>
      <c r="D497" s="22"/>
      <c r="E497" s="22"/>
      <c r="F497" s="49"/>
      <c r="G497" s="22"/>
      <c r="H497" s="22"/>
      <c r="I497" s="22"/>
      <c r="J497" s="22"/>
      <c r="K497" s="22"/>
      <c r="L497" s="22"/>
      <c r="M497" s="22"/>
      <c r="N497" s="22"/>
      <c r="O497" s="22"/>
      <c r="P497" s="22"/>
      <c r="Q497" s="22"/>
      <c r="R497" s="22"/>
      <c r="S497" s="22"/>
      <c r="T497" s="22"/>
      <c r="U497" s="22"/>
      <c r="V497" s="22"/>
      <c r="W497" s="22"/>
      <c r="X497" s="22"/>
      <c r="Y497" s="22"/>
      <c r="Z497" s="22"/>
      <c r="AA497" s="22"/>
    </row>
    <row r="498" ht="21.0" customHeight="1">
      <c r="A498" s="49"/>
      <c r="B498" s="22"/>
      <c r="C498" s="49"/>
      <c r="D498" s="22"/>
      <c r="E498" s="22"/>
      <c r="F498" s="49"/>
      <c r="G498" s="22"/>
      <c r="H498" s="22"/>
      <c r="I498" s="22"/>
      <c r="J498" s="22"/>
      <c r="K498" s="22"/>
      <c r="L498" s="22"/>
      <c r="M498" s="22"/>
      <c r="N498" s="22"/>
      <c r="O498" s="22"/>
      <c r="P498" s="22"/>
      <c r="Q498" s="22"/>
      <c r="R498" s="22"/>
      <c r="S498" s="22"/>
      <c r="T498" s="22"/>
      <c r="U498" s="22"/>
      <c r="V498" s="22"/>
      <c r="W498" s="22"/>
      <c r="X498" s="22"/>
      <c r="Y498" s="22"/>
      <c r="Z498" s="22"/>
      <c r="AA498" s="22"/>
    </row>
    <row r="499" ht="21.0" customHeight="1">
      <c r="A499" s="49"/>
      <c r="B499" s="22"/>
      <c r="C499" s="49"/>
      <c r="D499" s="22"/>
      <c r="E499" s="22"/>
      <c r="F499" s="49"/>
      <c r="G499" s="22"/>
      <c r="H499" s="22"/>
      <c r="I499" s="22"/>
      <c r="J499" s="22"/>
      <c r="K499" s="22"/>
      <c r="L499" s="22"/>
      <c r="M499" s="22"/>
      <c r="N499" s="22"/>
      <c r="O499" s="22"/>
      <c r="P499" s="22"/>
      <c r="Q499" s="22"/>
      <c r="R499" s="22"/>
      <c r="S499" s="22"/>
      <c r="T499" s="22"/>
      <c r="U499" s="22"/>
      <c r="V499" s="22"/>
      <c r="W499" s="22"/>
      <c r="X499" s="22"/>
      <c r="Y499" s="22"/>
      <c r="Z499" s="22"/>
      <c r="AA499" s="22"/>
    </row>
    <row r="500" ht="21.0" customHeight="1">
      <c r="A500" s="49"/>
      <c r="B500" s="22"/>
      <c r="C500" s="49"/>
      <c r="D500" s="22"/>
      <c r="E500" s="22"/>
      <c r="F500" s="49"/>
      <c r="G500" s="22"/>
      <c r="H500" s="22"/>
      <c r="I500" s="22"/>
      <c r="J500" s="22"/>
      <c r="K500" s="22"/>
      <c r="L500" s="22"/>
      <c r="M500" s="22"/>
      <c r="N500" s="22"/>
      <c r="O500" s="22"/>
      <c r="P500" s="22"/>
      <c r="Q500" s="22"/>
      <c r="R500" s="22"/>
      <c r="S500" s="22"/>
      <c r="T500" s="22"/>
      <c r="U500" s="22"/>
      <c r="V500" s="22"/>
      <c r="W500" s="22"/>
      <c r="X500" s="22"/>
      <c r="Y500" s="22"/>
      <c r="Z500" s="22"/>
      <c r="AA500" s="22"/>
    </row>
    <row r="501" ht="21.0" customHeight="1">
      <c r="A501" s="49"/>
      <c r="B501" s="22"/>
      <c r="C501" s="49"/>
      <c r="D501" s="22"/>
      <c r="E501" s="22"/>
      <c r="F501" s="49"/>
      <c r="G501" s="22"/>
      <c r="H501" s="22"/>
      <c r="I501" s="22"/>
      <c r="J501" s="22"/>
      <c r="K501" s="22"/>
      <c r="L501" s="22"/>
      <c r="M501" s="22"/>
      <c r="N501" s="22"/>
      <c r="O501" s="22"/>
      <c r="P501" s="22"/>
      <c r="Q501" s="22"/>
      <c r="R501" s="22"/>
      <c r="S501" s="22"/>
      <c r="T501" s="22"/>
      <c r="U501" s="22"/>
      <c r="V501" s="22"/>
      <c r="W501" s="22"/>
      <c r="X501" s="22"/>
      <c r="Y501" s="22"/>
      <c r="Z501" s="22"/>
      <c r="AA501" s="22"/>
    </row>
    <row r="502" ht="21.0" customHeight="1">
      <c r="A502" s="49"/>
      <c r="B502" s="22"/>
      <c r="C502" s="49"/>
      <c r="D502" s="22"/>
      <c r="E502" s="22"/>
      <c r="F502" s="49"/>
      <c r="G502" s="22"/>
      <c r="H502" s="22"/>
      <c r="I502" s="22"/>
      <c r="J502" s="22"/>
      <c r="K502" s="22"/>
      <c r="L502" s="22"/>
      <c r="M502" s="22"/>
      <c r="N502" s="22"/>
      <c r="O502" s="22"/>
      <c r="P502" s="22"/>
      <c r="Q502" s="22"/>
      <c r="R502" s="22"/>
      <c r="S502" s="22"/>
      <c r="T502" s="22"/>
      <c r="U502" s="22"/>
      <c r="V502" s="22"/>
      <c r="W502" s="22"/>
      <c r="X502" s="22"/>
      <c r="Y502" s="22"/>
      <c r="Z502" s="22"/>
      <c r="AA502" s="22"/>
    </row>
    <row r="503" ht="21.0" customHeight="1">
      <c r="A503" s="49"/>
      <c r="B503" s="22"/>
      <c r="C503" s="49"/>
      <c r="D503" s="22"/>
      <c r="E503" s="22"/>
      <c r="F503" s="49"/>
      <c r="G503" s="22"/>
      <c r="H503" s="22"/>
      <c r="I503" s="22"/>
      <c r="J503" s="22"/>
      <c r="K503" s="22"/>
      <c r="L503" s="22"/>
      <c r="M503" s="22"/>
      <c r="N503" s="22"/>
      <c r="O503" s="22"/>
      <c r="P503" s="22"/>
      <c r="Q503" s="22"/>
      <c r="R503" s="22"/>
      <c r="S503" s="22"/>
      <c r="T503" s="22"/>
      <c r="U503" s="22"/>
      <c r="V503" s="22"/>
      <c r="W503" s="22"/>
      <c r="X503" s="22"/>
      <c r="Y503" s="22"/>
      <c r="Z503" s="22"/>
      <c r="AA503" s="22"/>
    </row>
    <row r="504" ht="21.0" customHeight="1">
      <c r="A504" s="49"/>
      <c r="B504" s="22"/>
      <c r="C504" s="49"/>
      <c r="D504" s="22"/>
      <c r="E504" s="22"/>
      <c r="F504" s="49"/>
      <c r="G504" s="22"/>
      <c r="H504" s="22"/>
      <c r="I504" s="22"/>
      <c r="J504" s="22"/>
      <c r="K504" s="22"/>
      <c r="L504" s="22"/>
      <c r="M504" s="22"/>
      <c r="N504" s="22"/>
      <c r="O504" s="22"/>
      <c r="P504" s="22"/>
      <c r="Q504" s="22"/>
      <c r="R504" s="22"/>
      <c r="S504" s="22"/>
      <c r="T504" s="22"/>
      <c r="U504" s="22"/>
      <c r="V504" s="22"/>
      <c r="W504" s="22"/>
      <c r="X504" s="22"/>
      <c r="Y504" s="22"/>
      <c r="Z504" s="22"/>
      <c r="AA504" s="22"/>
    </row>
    <row r="505" ht="21.0" customHeight="1">
      <c r="A505" s="49"/>
      <c r="B505" s="22"/>
      <c r="C505" s="49"/>
      <c r="D505" s="22"/>
      <c r="E505" s="22"/>
      <c r="F505" s="49"/>
      <c r="G505" s="22"/>
      <c r="H505" s="22"/>
      <c r="I505" s="22"/>
      <c r="J505" s="22"/>
      <c r="K505" s="22"/>
      <c r="L505" s="22"/>
      <c r="M505" s="22"/>
      <c r="N505" s="22"/>
      <c r="O505" s="22"/>
      <c r="P505" s="22"/>
      <c r="Q505" s="22"/>
      <c r="R505" s="22"/>
      <c r="S505" s="22"/>
      <c r="T505" s="22"/>
      <c r="U505" s="22"/>
      <c r="V505" s="22"/>
      <c r="W505" s="22"/>
      <c r="X505" s="22"/>
      <c r="Y505" s="22"/>
      <c r="Z505" s="22"/>
      <c r="AA505" s="22"/>
    </row>
    <row r="506" ht="21.0" customHeight="1">
      <c r="A506" s="49"/>
      <c r="B506" s="22"/>
      <c r="C506" s="49"/>
      <c r="D506" s="22"/>
      <c r="E506" s="22"/>
      <c r="F506" s="49"/>
      <c r="G506" s="22"/>
      <c r="H506" s="22"/>
      <c r="I506" s="22"/>
      <c r="J506" s="22"/>
      <c r="K506" s="22"/>
      <c r="L506" s="22"/>
      <c r="M506" s="22"/>
      <c r="N506" s="22"/>
      <c r="O506" s="22"/>
      <c r="P506" s="22"/>
      <c r="Q506" s="22"/>
      <c r="R506" s="22"/>
      <c r="S506" s="22"/>
      <c r="T506" s="22"/>
      <c r="U506" s="22"/>
      <c r="V506" s="22"/>
      <c r="W506" s="22"/>
      <c r="X506" s="22"/>
      <c r="Y506" s="22"/>
      <c r="Z506" s="22"/>
      <c r="AA506" s="22"/>
    </row>
    <row r="507" ht="21.0" customHeight="1">
      <c r="A507" s="49"/>
      <c r="B507" s="22"/>
      <c r="C507" s="49"/>
      <c r="D507" s="22"/>
      <c r="E507" s="22"/>
      <c r="F507" s="49"/>
      <c r="G507" s="22"/>
      <c r="H507" s="22"/>
      <c r="I507" s="22"/>
      <c r="J507" s="22"/>
      <c r="K507" s="22"/>
      <c r="L507" s="22"/>
      <c r="M507" s="22"/>
      <c r="N507" s="22"/>
      <c r="O507" s="22"/>
      <c r="P507" s="22"/>
      <c r="Q507" s="22"/>
      <c r="R507" s="22"/>
      <c r="S507" s="22"/>
      <c r="T507" s="22"/>
      <c r="U507" s="22"/>
      <c r="V507" s="22"/>
      <c r="W507" s="22"/>
      <c r="X507" s="22"/>
      <c r="Y507" s="22"/>
      <c r="Z507" s="22"/>
      <c r="AA507" s="22"/>
    </row>
    <row r="508" ht="21.0" customHeight="1">
      <c r="A508" s="49"/>
      <c r="B508" s="22"/>
      <c r="C508" s="49"/>
      <c r="D508" s="22"/>
      <c r="E508" s="22"/>
      <c r="F508" s="49"/>
      <c r="G508" s="22"/>
      <c r="H508" s="22"/>
      <c r="I508" s="22"/>
      <c r="J508" s="22"/>
      <c r="K508" s="22"/>
      <c r="L508" s="22"/>
      <c r="M508" s="22"/>
      <c r="N508" s="22"/>
      <c r="O508" s="22"/>
      <c r="P508" s="22"/>
      <c r="Q508" s="22"/>
      <c r="R508" s="22"/>
      <c r="S508" s="22"/>
      <c r="T508" s="22"/>
      <c r="U508" s="22"/>
      <c r="V508" s="22"/>
      <c r="W508" s="22"/>
      <c r="X508" s="22"/>
      <c r="Y508" s="22"/>
      <c r="Z508" s="22"/>
      <c r="AA508" s="22"/>
    </row>
    <row r="509" ht="21.0" customHeight="1">
      <c r="A509" s="49"/>
      <c r="B509" s="22"/>
      <c r="C509" s="49"/>
      <c r="D509" s="22"/>
      <c r="E509" s="22"/>
      <c r="F509" s="49"/>
      <c r="G509" s="22"/>
      <c r="H509" s="22"/>
      <c r="I509" s="22"/>
      <c r="J509" s="22"/>
      <c r="K509" s="22"/>
      <c r="L509" s="22"/>
      <c r="M509" s="22"/>
      <c r="N509" s="22"/>
      <c r="O509" s="22"/>
      <c r="P509" s="22"/>
      <c r="Q509" s="22"/>
      <c r="R509" s="22"/>
      <c r="S509" s="22"/>
      <c r="T509" s="22"/>
      <c r="U509" s="22"/>
      <c r="V509" s="22"/>
      <c r="W509" s="22"/>
      <c r="X509" s="22"/>
      <c r="Y509" s="22"/>
      <c r="Z509" s="22"/>
      <c r="AA509" s="22"/>
    </row>
    <row r="510" ht="21.0" customHeight="1">
      <c r="A510" s="49"/>
      <c r="B510" s="22"/>
      <c r="C510" s="49"/>
      <c r="D510" s="22"/>
      <c r="E510" s="22"/>
      <c r="F510" s="49"/>
      <c r="G510" s="22"/>
      <c r="H510" s="22"/>
      <c r="I510" s="22"/>
      <c r="J510" s="22"/>
      <c r="K510" s="22"/>
      <c r="L510" s="22"/>
      <c r="M510" s="22"/>
      <c r="N510" s="22"/>
      <c r="O510" s="22"/>
      <c r="P510" s="22"/>
      <c r="Q510" s="22"/>
      <c r="R510" s="22"/>
      <c r="S510" s="22"/>
      <c r="T510" s="22"/>
      <c r="U510" s="22"/>
      <c r="V510" s="22"/>
      <c r="W510" s="22"/>
      <c r="X510" s="22"/>
      <c r="Y510" s="22"/>
      <c r="Z510" s="22"/>
      <c r="AA510" s="22"/>
    </row>
    <row r="511" ht="21.0" customHeight="1">
      <c r="A511" s="49"/>
      <c r="B511" s="22"/>
      <c r="C511" s="49"/>
      <c r="D511" s="22"/>
      <c r="E511" s="22"/>
      <c r="F511" s="49"/>
      <c r="G511" s="22"/>
      <c r="H511" s="22"/>
      <c r="I511" s="22"/>
      <c r="J511" s="22"/>
      <c r="K511" s="22"/>
      <c r="L511" s="22"/>
      <c r="M511" s="22"/>
      <c r="N511" s="22"/>
      <c r="O511" s="22"/>
      <c r="P511" s="22"/>
      <c r="Q511" s="22"/>
      <c r="R511" s="22"/>
      <c r="S511" s="22"/>
      <c r="T511" s="22"/>
      <c r="U511" s="22"/>
      <c r="V511" s="22"/>
      <c r="W511" s="22"/>
      <c r="X511" s="22"/>
      <c r="Y511" s="22"/>
      <c r="Z511" s="22"/>
      <c r="AA511" s="22"/>
    </row>
    <row r="512" ht="21.0" customHeight="1">
      <c r="A512" s="49"/>
      <c r="B512" s="22"/>
      <c r="C512" s="49"/>
      <c r="D512" s="22"/>
      <c r="E512" s="22"/>
      <c r="F512" s="49"/>
      <c r="G512" s="22"/>
      <c r="H512" s="22"/>
      <c r="I512" s="22"/>
      <c r="J512" s="22"/>
      <c r="K512" s="22"/>
      <c r="L512" s="22"/>
      <c r="M512" s="22"/>
      <c r="N512" s="22"/>
      <c r="O512" s="22"/>
      <c r="P512" s="22"/>
      <c r="Q512" s="22"/>
      <c r="R512" s="22"/>
      <c r="S512" s="22"/>
      <c r="T512" s="22"/>
      <c r="U512" s="22"/>
      <c r="V512" s="22"/>
      <c r="W512" s="22"/>
      <c r="X512" s="22"/>
      <c r="Y512" s="22"/>
      <c r="Z512" s="22"/>
      <c r="AA512" s="22"/>
    </row>
    <row r="513" ht="21.0" customHeight="1">
      <c r="A513" s="49"/>
      <c r="B513" s="22"/>
      <c r="C513" s="49"/>
      <c r="D513" s="22"/>
      <c r="E513" s="22"/>
      <c r="F513" s="49"/>
      <c r="G513" s="22"/>
      <c r="H513" s="22"/>
      <c r="I513" s="22"/>
      <c r="J513" s="22"/>
      <c r="K513" s="22"/>
      <c r="L513" s="22"/>
      <c r="M513" s="22"/>
      <c r="N513" s="22"/>
      <c r="O513" s="22"/>
      <c r="P513" s="22"/>
      <c r="Q513" s="22"/>
      <c r="R513" s="22"/>
      <c r="S513" s="22"/>
      <c r="T513" s="22"/>
      <c r="U513" s="22"/>
      <c r="V513" s="22"/>
      <c r="W513" s="22"/>
      <c r="X513" s="22"/>
      <c r="Y513" s="22"/>
      <c r="Z513" s="22"/>
      <c r="AA513" s="22"/>
    </row>
    <row r="514" ht="21.0" customHeight="1">
      <c r="A514" s="49"/>
      <c r="B514" s="22"/>
      <c r="C514" s="49"/>
      <c r="D514" s="22"/>
      <c r="E514" s="22"/>
      <c r="F514" s="49"/>
      <c r="G514" s="22"/>
      <c r="H514" s="22"/>
      <c r="I514" s="22"/>
      <c r="J514" s="22"/>
      <c r="K514" s="22"/>
      <c r="L514" s="22"/>
      <c r="M514" s="22"/>
      <c r="N514" s="22"/>
      <c r="O514" s="22"/>
      <c r="P514" s="22"/>
      <c r="Q514" s="22"/>
      <c r="R514" s="22"/>
      <c r="S514" s="22"/>
      <c r="T514" s="22"/>
      <c r="U514" s="22"/>
      <c r="V514" s="22"/>
      <c r="W514" s="22"/>
      <c r="X514" s="22"/>
      <c r="Y514" s="22"/>
      <c r="Z514" s="22"/>
      <c r="AA514" s="22"/>
    </row>
    <row r="515" ht="21.0" customHeight="1">
      <c r="A515" s="49"/>
      <c r="B515" s="22"/>
      <c r="C515" s="49"/>
      <c r="D515" s="22"/>
      <c r="E515" s="22"/>
      <c r="F515" s="49"/>
      <c r="G515" s="22"/>
      <c r="H515" s="22"/>
      <c r="I515" s="22"/>
      <c r="J515" s="22"/>
      <c r="K515" s="22"/>
      <c r="L515" s="22"/>
      <c r="M515" s="22"/>
      <c r="N515" s="22"/>
      <c r="O515" s="22"/>
      <c r="P515" s="22"/>
      <c r="Q515" s="22"/>
      <c r="R515" s="22"/>
      <c r="S515" s="22"/>
      <c r="T515" s="22"/>
      <c r="U515" s="22"/>
      <c r="V515" s="22"/>
      <c r="W515" s="22"/>
      <c r="X515" s="22"/>
      <c r="Y515" s="22"/>
      <c r="Z515" s="22"/>
      <c r="AA515" s="22"/>
    </row>
    <row r="516" ht="21.0" customHeight="1">
      <c r="A516" s="49"/>
      <c r="B516" s="22"/>
      <c r="C516" s="49"/>
      <c r="D516" s="22"/>
      <c r="E516" s="22"/>
      <c r="F516" s="49"/>
      <c r="G516" s="22"/>
      <c r="H516" s="22"/>
      <c r="I516" s="22"/>
      <c r="J516" s="22"/>
      <c r="K516" s="22"/>
      <c r="L516" s="22"/>
      <c r="M516" s="22"/>
      <c r="N516" s="22"/>
      <c r="O516" s="22"/>
      <c r="P516" s="22"/>
      <c r="Q516" s="22"/>
      <c r="R516" s="22"/>
      <c r="S516" s="22"/>
      <c r="T516" s="22"/>
      <c r="U516" s="22"/>
      <c r="V516" s="22"/>
      <c r="W516" s="22"/>
      <c r="X516" s="22"/>
      <c r="Y516" s="22"/>
      <c r="Z516" s="22"/>
      <c r="AA516" s="22"/>
    </row>
    <row r="517" ht="21.0" customHeight="1">
      <c r="A517" s="49"/>
      <c r="B517" s="22"/>
      <c r="C517" s="49"/>
      <c r="D517" s="22"/>
      <c r="E517" s="22"/>
      <c r="F517" s="49"/>
      <c r="G517" s="22"/>
      <c r="H517" s="22"/>
      <c r="I517" s="22"/>
      <c r="J517" s="22"/>
      <c r="K517" s="22"/>
      <c r="L517" s="22"/>
      <c r="M517" s="22"/>
      <c r="N517" s="22"/>
      <c r="O517" s="22"/>
      <c r="P517" s="22"/>
      <c r="Q517" s="22"/>
      <c r="R517" s="22"/>
      <c r="S517" s="22"/>
      <c r="T517" s="22"/>
      <c r="U517" s="22"/>
      <c r="V517" s="22"/>
      <c r="W517" s="22"/>
      <c r="X517" s="22"/>
      <c r="Y517" s="22"/>
      <c r="Z517" s="22"/>
      <c r="AA517" s="22"/>
    </row>
    <row r="518" ht="21.0" customHeight="1">
      <c r="A518" s="49"/>
      <c r="B518" s="22"/>
      <c r="C518" s="49"/>
      <c r="D518" s="22"/>
      <c r="E518" s="22"/>
      <c r="F518" s="49"/>
      <c r="G518" s="22"/>
      <c r="H518" s="22"/>
      <c r="I518" s="22"/>
      <c r="J518" s="22"/>
      <c r="K518" s="22"/>
      <c r="L518" s="22"/>
      <c r="M518" s="22"/>
      <c r="N518" s="22"/>
      <c r="O518" s="22"/>
      <c r="P518" s="22"/>
      <c r="Q518" s="22"/>
      <c r="R518" s="22"/>
      <c r="S518" s="22"/>
      <c r="T518" s="22"/>
      <c r="U518" s="22"/>
      <c r="V518" s="22"/>
      <c r="W518" s="22"/>
      <c r="X518" s="22"/>
      <c r="Y518" s="22"/>
      <c r="Z518" s="22"/>
      <c r="AA518" s="22"/>
    </row>
    <row r="519" ht="21.0" customHeight="1">
      <c r="A519" s="49"/>
      <c r="B519" s="22"/>
      <c r="C519" s="49"/>
      <c r="D519" s="22"/>
      <c r="E519" s="22"/>
      <c r="F519" s="49"/>
      <c r="G519" s="22"/>
      <c r="H519" s="22"/>
      <c r="I519" s="22"/>
      <c r="J519" s="22"/>
      <c r="K519" s="22"/>
      <c r="L519" s="22"/>
      <c r="M519" s="22"/>
      <c r="N519" s="22"/>
      <c r="O519" s="22"/>
      <c r="P519" s="22"/>
      <c r="Q519" s="22"/>
      <c r="R519" s="22"/>
      <c r="S519" s="22"/>
      <c r="T519" s="22"/>
      <c r="U519" s="22"/>
      <c r="V519" s="22"/>
      <c r="W519" s="22"/>
      <c r="X519" s="22"/>
      <c r="Y519" s="22"/>
      <c r="Z519" s="22"/>
      <c r="AA519" s="22"/>
    </row>
    <row r="520" ht="21.0" customHeight="1">
      <c r="A520" s="49"/>
      <c r="B520" s="22"/>
      <c r="C520" s="49"/>
      <c r="D520" s="22"/>
      <c r="E520" s="22"/>
      <c r="F520" s="49"/>
      <c r="G520" s="22"/>
      <c r="H520" s="22"/>
      <c r="I520" s="22"/>
      <c r="J520" s="22"/>
      <c r="K520" s="22"/>
      <c r="L520" s="22"/>
      <c r="M520" s="22"/>
      <c r="N520" s="22"/>
      <c r="O520" s="22"/>
      <c r="P520" s="22"/>
      <c r="Q520" s="22"/>
      <c r="R520" s="22"/>
      <c r="S520" s="22"/>
      <c r="T520" s="22"/>
      <c r="U520" s="22"/>
      <c r="V520" s="22"/>
      <c r="W520" s="22"/>
      <c r="X520" s="22"/>
      <c r="Y520" s="22"/>
      <c r="Z520" s="22"/>
      <c r="AA520" s="22"/>
    </row>
    <row r="521" ht="21.0" customHeight="1">
      <c r="A521" s="49"/>
      <c r="B521" s="22"/>
      <c r="C521" s="49"/>
      <c r="D521" s="22"/>
      <c r="E521" s="22"/>
      <c r="F521" s="49"/>
      <c r="G521" s="22"/>
      <c r="H521" s="22"/>
      <c r="I521" s="22"/>
      <c r="J521" s="22"/>
      <c r="K521" s="22"/>
      <c r="L521" s="22"/>
      <c r="M521" s="22"/>
      <c r="N521" s="22"/>
      <c r="O521" s="22"/>
      <c r="P521" s="22"/>
      <c r="Q521" s="22"/>
      <c r="R521" s="22"/>
      <c r="S521" s="22"/>
      <c r="T521" s="22"/>
      <c r="U521" s="22"/>
      <c r="V521" s="22"/>
      <c r="W521" s="22"/>
      <c r="X521" s="22"/>
      <c r="Y521" s="22"/>
      <c r="Z521" s="22"/>
      <c r="AA521" s="22"/>
    </row>
    <row r="522" ht="21.0" customHeight="1">
      <c r="A522" s="49"/>
      <c r="B522" s="22"/>
      <c r="C522" s="49"/>
      <c r="D522" s="22"/>
      <c r="E522" s="22"/>
      <c r="F522" s="49"/>
      <c r="G522" s="22"/>
      <c r="H522" s="22"/>
      <c r="I522" s="22"/>
      <c r="J522" s="22"/>
      <c r="K522" s="22"/>
      <c r="L522" s="22"/>
      <c r="M522" s="22"/>
      <c r="N522" s="22"/>
      <c r="O522" s="22"/>
      <c r="P522" s="22"/>
      <c r="Q522" s="22"/>
      <c r="R522" s="22"/>
      <c r="S522" s="22"/>
      <c r="T522" s="22"/>
      <c r="U522" s="22"/>
      <c r="V522" s="22"/>
      <c r="W522" s="22"/>
      <c r="X522" s="22"/>
      <c r="Y522" s="22"/>
      <c r="Z522" s="22"/>
      <c r="AA522" s="22"/>
    </row>
    <row r="523" ht="21.0" customHeight="1">
      <c r="A523" s="49"/>
      <c r="B523" s="22"/>
      <c r="C523" s="49"/>
      <c r="D523" s="22"/>
      <c r="E523" s="22"/>
      <c r="F523" s="49"/>
      <c r="G523" s="22"/>
      <c r="H523" s="22"/>
      <c r="I523" s="22"/>
      <c r="J523" s="22"/>
      <c r="K523" s="22"/>
      <c r="L523" s="22"/>
      <c r="M523" s="22"/>
      <c r="N523" s="22"/>
      <c r="O523" s="22"/>
      <c r="P523" s="22"/>
      <c r="Q523" s="22"/>
      <c r="R523" s="22"/>
      <c r="S523" s="22"/>
      <c r="T523" s="22"/>
      <c r="U523" s="22"/>
      <c r="V523" s="22"/>
      <c r="W523" s="22"/>
      <c r="X523" s="22"/>
      <c r="Y523" s="22"/>
      <c r="Z523" s="22"/>
      <c r="AA523" s="22"/>
    </row>
    <row r="524" ht="21.0" customHeight="1">
      <c r="A524" s="49"/>
      <c r="B524" s="22"/>
      <c r="C524" s="49"/>
      <c r="D524" s="22"/>
      <c r="E524" s="22"/>
      <c r="F524" s="49"/>
      <c r="G524" s="22"/>
      <c r="H524" s="22"/>
      <c r="I524" s="22"/>
      <c r="J524" s="22"/>
      <c r="K524" s="22"/>
      <c r="L524" s="22"/>
      <c r="M524" s="22"/>
      <c r="N524" s="22"/>
      <c r="O524" s="22"/>
      <c r="P524" s="22"/>
      <c r="Q524" s="22"/>
      <c r="R524" s="22"/>
      <c r="S524" s="22"/>
      <c r="T524" s="22"/>
      <c r="U524" s="22"/>
      <c r="V524" s="22"/>
      <c r="W524" s="22"/>
      <c r="X524" s="22"/>
      <c r="Y524" s="22"/>
      <c r="Z524" s="22"/>
      <c r="AA524" s="22"/>
    </row>
    <row r="525" ht="21.0" customHeight="1">
      <c r="A525" s="49"/>
      <c r="B525" s="22"/>
      <c r="C525" s="49"/>
      <c r="D525" s="22"/>
      <c r="E525" s="22"/>
      <c r="F525" s="49"/>
      <c r="G525" s="22"/>
      <c r="H525" s="22"/>
      <c r="I525" s="22"/>
      <c r="J525" s="22"/>
      <c r="K525" s="22"/>
      <c r="L525" s="22"/>
      <c r="M525" s="22"/>
      <c r="N525" s="22"/>
      <c r="O525" s="22"/>
      <c r="P525" s="22"/>
      <c r="Q525" s="22"/>
      <c r="R525" s="22"/>
      <c r="S525" s="22"/>
      <c r="T525" s="22"/>
      <c r="U525" s="22"/>
      <c r="V525" s="22"/>
      <c r="W525" s="22"/>
      <c r="X525" s="22"/>
      <c r="Y525" s="22"/>
      <c r="Z525" s="22"/>
      <c r="AA525" s="22"/>
    </row>
    <row r="526" ht="21.0" customHeight="1">
      <c r="A526" s="49"/>
      <c r="B526" s="22"/>
      <c r="C526" s="49"/>
      <c r="D526" s="22"/>
      <c r="E526" s="22"/>
      <c r="F526" s="49"/>
      <c r="G526" s="22"/>
      <c r="H526" s="22"/>
      <c r="I526" s="22"/>
      <c r="J526" s="22"/>
      <c r="K526" s="22"/>
      <c r="L526" s="22"/>
      <c r="M526" s="22"/>
      <c r="N526" s="22"/>
      <c r="O526" s="22"/>
      <c r="P526" s="22"/>
      <c r="Q526" s="22"/>
      <c r="R526" s="22"/>
      <c r="S526" s="22"/>
      <c r="T526" s="22"/>
      <c r="U526" s="22"/>
      <c r="V526" s="22"/>
      <c r="W526" s="22"/>
      <c r="X526" s="22"/>
      <c r="Y526" s="22"/>
      <c r="Z526" s="22"/>
      <c r="AA526" s="22"/>
    </row>
    <row r="527" ht="21.0" customHeight="1">
      <c r="A527" s="49"/>
      <c r="B527" s="22"/>
      <c r="C527" s="49"/>
      <c r="D527" s="22"/>
      <c r="E527" s="22"/>
      <c r="F527" s="49"/>
      <c r="G527" s="22"/>
      <c r="H527" s="22"/>
      <c r="I527" s="22"/>
      <c r="J527" s="22"/>
      <c r="K527" s="22"/>
      <c r="L527" s="22"/>
      <c r="M527" s="22"/>
      <c r="N527" s="22"/>
      <c r="O527" s="22"/>
      <c r="P527" s="22"/>
      <c r="Q527" s="22"/>
      <c r="R527" s="22"/>
      <c r="S527" s="22"/>
      <c r="T527" s="22"/>
      <c r="U527" s="22"/>
      <c r="V527" s="22"/>
      <c r="W527" s="22"/>
      <c r="X527" s="22"/>
      <c r="Y527" s="22"/>
      <c r="Z527" s="22"/>
      <c r="AA527" s="22"/>
    </row>
    <row r="528" ht="21.0" customHeight="1">
      <c r="A528" s="49"/>
      <c r="B528" s="22"/>
      <c r="C528" s="49"/>
      <c r="D528" s="22"/>
      <c r="E528" s="22"/>
      <c r="F528" s="49"/>
      <c r="G528" s="22"/>
      <c r="H528" s="22"/>
      <c r="I528" s="22"/>
      <c r="J528" s="22"/>
      <c r="K528" s="22"/>
      <c r="L528" s="22"/>
      <c r="M528" s="22"/>
      <c r="N528" s="22"/>
      <c r="O528" s="22"/>
      <c r="P528" s="22"/>
      <c r="Q528" s="22"/>
      <c r="R528" s="22"/>
      <c r="S528" s="22"/>
      <c r="T528" s="22"/>
      <c r="U528" s="22"/>
      <c r="V528" s="22"/>
      <c r="W528" s="22"/>
      <c r="X528" s="22"/>
      <c r="Y528" s="22"/>
      <c r="Z528" s="22"/>
      <c r="AA528" s="22"/>
    </row>
    <row r="529" ht="21.0" customHeight="1">
      <c r="A529" s="49"/>
      <c r="B529" s="22"/>
      <c r="C529" s="49"/>
      <c r="D529" s="22"/>
      <c r="E529" s="22"/>
      <c r="F529" s="49"/>
      <c r="G529" s="22"/>
      <c r="H529" s="22"/>
      <c r="I529" s="22"/>
      <c r="J529" s="22"/>
      <c r="K529" s="22"/>
      <c r="L529" s="22"/>
      <c r="M529" s="22"/>
      <c r="N529" s="22"/>
      <c r="O529" s="22"/>
      <c r="P529" s="22"/>
      <c r="Q529" s="22"/>
      <c r="R529" s="22"/>
      <c r="S529" s="22"/>
      <c r="T529" s="22"/>
      <c r="U529" s="22"/>
      <c r="V529" s="22"/>
      <c r="W529" s="22"/>
      <c r="X529" s="22"/>
      <c r="Y529" s="22"/>
      <c r="Z529" s="22"/>
      <c r="AA529" s="22"/>
    </row>
    <row r="530" ht="21.0" customHeight="1">
      <c r="A530" s="49"/>
      <c r="B530" s="22"/>
      <c r="C530" s="49"/>
      <c r="D530" s="22"/>
      <c r="E530" s="22"/>
      <c r="F530" s="49"/>
      <c r="G530" s="22"/>
      <c r="H530" s="22"/>
      <c r="I530" s="22"/>
      <c r="J530" s="22"/>
      <c r="K530" s="22"/>
      <c r="L530" s="22"/>
      <c r="M530" s="22"/>
      <c r="N530" s="22"/>
      <c r="O530" s="22"/>
      <c r="P530" s="22"/>
      <c r="Q530" s="22"/>
      <c r="R530" s="22"/>
      <c r="S530" s="22"/>
      <c r="T530" s="22"/>
      <c r="U530" s="22"/>
      <c r="V530" s="22"/>
      <c r="W530" s="22"/>
      <c r="X530" s="22"/>
      <c r="Y530" s="22"/>
      <c r="Z530" s="22"/>
      <c r="AA530" s="22"/>
    </row>
    <row r="531" ht="21.0" customHeight="1">
      <c r="A531" s="49"/>
      <c r="B531" s="22"/>
      <c r="C531" s="49"/>
      <c r="D531" s="22"/>
      <c r="E531" s="22"/>
      <c r="F531" s="49"/>
      <c r="G531" s="22"/>
      <c r="H531" s="22"/>
      <c r="I531" s="22"/>
      <c r="J531" s="22"/>
      <c r="K531" s="22"/>
      <c r="L531" s="22"/>
      <c r="M531" s="22"/>
      <c r="N531" s="22"/>
      <c r="O531" s="22"/>
      <c r="P531" s="22"/>
      <c r="Q531" s="22"/>
      <c r="R531" s="22"/>
      <c r="S531" s="22"/>
      <c r="T531" s="22"/>
      <c r="U531" s="22"/>
      <c r="V531" s="22"/>
      <c r="W531" s="22"/>
      <c r="X531" s="22"/>
      <c r="Y531" s="22"/>
      <c r="Z531" s="22"/>
      <c r="AA531" s="22"/>
    </row>
    <row r="532" ht="21.0" customHeight="1">
      <c r="A532" s="49"/>
      <c r="B532" s="22"/>
      <c r="C532" s="49"/>
      <c r="D532" s="22"/>
      <c r="E532" s="22"/>
      <c r="F532" s="49"/>
      <c r="G532" s="22"/>
      <c r="H532" s="22"/>
      <c r="I532" s="22"/>
      <c r="J532" s="22"/>
      <c r="K532" s="22"/>
      <c r="L532" s="22"/>
      <c r="M532" s="22"/>
      <c r="N532" s="22"/>
      <c r="O532" s="22"/>
      <c r="P532" s="22"/>
      <c r="Q532" s="22"/>
      <c r="R532" s="22"/>
      <c r="S532" s="22"/>
      <c r="T532" s="22"/>
      <c r="U532" s="22"/>
      <c r="V532" s="22"/>
      <c r="W532" s="22"/>
      <c r="X532" s="22"/>
      <c r="Y532" s="22"/>
      <c r="Z532" s="22"/>
      <c r="AA532" s="22"/>
    </row>
    <row r="533" ht="21.0" customHeight="1">
      <c r="A533" s="49"/>
      <c r="B533" s="22"/>
      <c r="C533" s="49"/>
      <c r="D533" s="22"/>
      <c r="E533" s="22"/>
      <c r="F533" s="49"/>
      <c r="G533" s="22"/>
      <c r="H533" s="22"/>
      <c r="I533" s="22"/>
      <c r="J533" s="22"/>
      <c r="K533" s="22"/>
      <c r="L533" s="22"/>
      <c r="M533" s="22"/>
      <c r="N533" s="22"/>
      <c r="O533" s="22"/>
      <c r="P533" s="22"/>
      <c r="Q533" s="22"/>
      <c r="R533" s="22"/>
      <c r="S533" s="22"/>
      <c r="T533" s="22"/>
      <c r="U533" s="22"/>
      <c r="V533" s="22"/>
      <c r="W533" s="22"/>
      <c r="X533" s="22"/>
      <c r="Y533" s="22"/>
      <c r="Z533" s="22"/>
      <c r="AA533" s="22"/>
    </row>
    <row r="534" ht="21.0" customHeight="1">
      <c r="A534" s="49"/>
      <c r="B534" s="22"/>
      <c r="C534" s="49"/>
      <c r="D534" s="22"/>
      <c r="E534" s="22"/>
      <c r="F534" s="49"/>
      <c r="G534" s="22"/>
      <c r="H534" s="22"/>
      <c r="I534" s="22"/>
      <c r="J534" s="22"/>
      <c r="K534" s="22"/>
      <c r="L534" s="22"/>
      <c r="M534" s="22"/>
      <c r="N534" s="22"/>
      <c r="O534" s="22"/>
      <c r="P534" s="22"/>
      <c r="Q534" s="22"/>
      <c r="R534" s="22"/>
      <c r="S534" s="22"/>
      <c r="T534" s="22"/>
      <c r="U534" s="22"/>
      <c r="V534" s="22"/>
      <c r="W534" s="22"/>
      <c r="X534" s="22"/>
      <c r="Y534" s="22"/>
      <c r="Z534" s="22"/>
      <c r="AA534" s="22"/>
    </row>
    <row r="535" ht="21.0" customHeight="1">
      <c r="A535" s="49"/>
      <c r="B535" s="22"/>
      <c r="C535" s="49"/>
      <c r="D535" s="22"/>
      <c r="E535" s="22"/>
      <c r="F535" s="49"/>
      <c r="G535" s="22"/>
      <c r="H535" s="22"/>
      <c r="I535" s="22"/>
      <c r="J535" s="22"/>
      <c r="K535" s="22"/>
      <c r="L535" s="22"/>
      <c r="M535" s="22"/>
      <c r="N535" s="22"/>
      <c r="O535" s="22"/>
      <c r="P535" s="22"/>
      <c r="Q535" s="22"/>
      <c r="R535" s="22"/>
      <c r="S535" s="22"/>
      <c r="T535" s="22"/>
      <c r="U535" s="22"/>
      <c r="V535" s="22"/>
      <c r="W535" s="22"/>
      <c r="X535" s="22"/>
      <c r="Y535" s="22"/>
      <c r="Z535" s="22"/>
      <c r="AA535" s="22"/>
    </row>
    <row r="536" ht="21.0" customHeight="1">
      <c r="A536" s="49"/>
      <c r="B536" s="22"/>
      <c r="C536" s="49"/>
      <c r="D536" s="22"/>
      <c r="E536" s="22"/>
      <c r="F536" s="49"/>
      <c r="G536" s="22"/>
      <c r="H536" s="22"/>
      <c r="I536" s="22"/>
      <c r="J536" s="22"/>
      <c r="K536" s="22"/>
      <c r="L536" s="22"/>
      <c r="M536" s="22"/>
      <c r="N536" s="22"/>
      <c r="O536" s="22"/>
      <c r="P536" s="22"/>
      <c r="Q536" s="22"/>
      <c r="R536" s="22"/>
      <c r="S536" s="22"/>
      <c r="T536" s="22"/>
      <c r="U536" s="22"/>
      <c r="V536" s="22"/>
      <c r="W536" s="22"/>
      <c r="X536" s="22"/>
      <c r="Y536" s="22"/>
      <c r="Z536" s="22"/>
      <c r="AA536" s="22"/>
    </row>
    <row r="537" ht="21.0" customHeight="1">
      <c r="A537" s="49"/>
      <c r="B537" s="22"/>
      <c r="C537" s="49"/>
      <c r="D537" s="22"/>
      <c r="E537" s="22"/>
      <c r="F537" s="49"/>
      <c r="G537" s="22"/>
      <c r="H537" s="22"/>
      <c r="I537" s="22"/>
      <c r="J537" s="22"/>
      <c r="K537" s="22"/>
      <c r="L537" s="22"/>
      <c r="M537" s="22"/>
      <c r="N537" s="22"/>
      <c r="O537" s="22"/>
      <c r="P537" s="22"/>
      <c r="Q537" s="22"/>
      <c r="R537" s="22"/>
      <c r="S537" s="22"/>
      <c r="T537" s="22"/>
      <c r="U537" s="22"/>
      <c r="V537" s="22"/>
      <c r="W537" s="22"/>
      <c r="X537" s="22"/>
      <c r="Y537" s="22"/>
      <c r="Z537" s="22"/>
      <c r="AA537" s="22"/>
    </row>
    <row r="538" ht="21.0" customHeight="1">
      <c r="A538" s="49"/>
      <c r="B538" s="22"/>
      <c r="C538" s="49"/>
      <c r="D538" s="22"/>
      <c r="E538" s="22"/>
      <c r="F538" s="49"/>
      <c r="G538" s="22"/>
      <c r="H538" s="22"/>
      <c r="I538" s="22"/>
      <c r="J538" s="22"/>
      <c r="K538" s="22"/>
      <c r="L538" s="22"/>
      <c r="M538" s="22"/>
      <c r="N538" s="22"/>
      <c r="O538" s="22"/>
      <c r="P538" s="22"/>
      <c r="Q538" s="22"/>
      <c r="R538" s="22"/>
      <c r="S538" s="22"/>
      <c r="T538" s="22"/>
      <c r="U538" s="22"/>
      <c r="V538" s="22"/>
      <c r="W538" s="22"/>
      <c r="X538" s="22"/>
      <c r="Y538" s="22"/>
      <c r="Z538" s="22"/>
      <c r="AA538" s="22"/>
    </row>
    <row r="539" ht="21.0" customHeight="1">
      <c r="A539" s="49"/>
      <c r="B539" s="22"/>
      <c r="C539" s="49"/>
      <c r="D539" s="22"/>
      <c r="E539" s="22"/>
      <c r="F539" s="49"/>
      <c r="G539" s="22"/>
      <c r="H539" s="22"/>
      <c r="I539" s="22"/>
      <c r="J539" s="22"/>
      <c r="K539" s="22"/>
      <c r="L539" s="22"/>
      <c r="M539" s="22"/>
      <c r="N539" s="22"/>
      <c r="O539" s="22"/>
      <c r="P539" s="22"/>
      <c r="Q539" s="22"/>
      <c r="R539" s="22"/>
      <c r="S539" s="22"/>
      <c r="T539" s="22"/>
      <c r="U539" s="22"/>
      <c r="V539" s="22"/>
      <c r="W539" s="22"/>
      <c r="X539" s="22"/>
      <c r="Y539" s="22"/>
      <c r="Z539" s="22"/>
      <c r="AA539" s="22"/>
    </row>
    <row r="540" ht="21.0" customHeight="1">
      <c r="A540" s="49"/>
      <c r="B540" s="22"/>
      <c r="C540" s="49"/>
      <c r="D540" s="22"/>
      <c r="E540" s="22"/>
      <c r="F540" s="49"/>
      <c r="G540" s="22"/>
      <c r="H540" s="22"/>
      <c r="I540" s="22"/>
      <c r="J540" s="22"/>
      <c r="K540" s="22"/>
      <c r="L540" s="22"/>
      <c r="M540" s="22"/>
      <c r="N540" s="22"/>
      <c r="O540" s="22"/>
      <c r="P540" s="22"/>
      <c r="Q540" s="22"/>
      <c r="R540" s="22"/>
      <c r="S540" s="22"/>
      <c r="T540" s="22"/>
      <c r="U540" s="22"/>
      <c r="V540" s="22"/>
      <c r="W540" s="22"/>
      <c r="X540" s="22"/>
      <c r="Y540" s="22"/>
      <c r="Z540" s="22"/>
      <c r="AA540" s="22"/>
    </row>
    <row r="541" ht="21.0" customHeight="1">
      <c r="A541" s="49"/>
      <c r="B541" s="22"/>
      <c r="C541" s="49"/>
      <c r="D541" s="22"/>
      <c r="E541" s="22"/>
      <c r="F541" s="49"/>
      <c r="G541" s="22"/>
      <c r="H541" s="22"/>
      <c r="I541" s="22"/>
      <c r="J541" s="22"/>
      <c r="K541" s="22"/>
      <c r="L541" s="22"/>
      <c r="M541" s="22"/>
      <c r="N541" s="22"/>
      <c r="O541" s="22"/>
      <c r="P541" s="22"/>
      <c r="Q541" s="22"/>
      <c r="R541" s="22"/>
      <c r="S541" s="22"/>
      <c r="T541" s="22"/>
      <c r="U541" s="22"/>
      <c r="V541" s="22"/>
      <c r="W541" s="22"/>
      <c r="X541" s="22"/>
      <c r="Y541" s="22"/>
      <c r="Z541" s="22"/>
      <c r="AA541" s="22"/>
    </row>
    <row r="542" ht="21.0" customHeight="1">
      <c r="A542" s="49"/>
      <c r="B542" s="22"/>
      <c r="C542" s="49"/>
      <c r="D542" s="22"/>
      <c r="E542" s="22"/>
      <c r="F542" s="49"/>
      <c r="G542" s="22"/>
      <c r="H542" s="22"/>
      <c r="I542" s="22"/>
      <c r="J542" s="22"/>
      <c r="K542" s="22"/>
      <c r="L542" s="22"/>
      <c r="M542" s="22"/>
      <c r="N542" s="22"/>
      <c r="O542" s="22"/>
      <c r="P542" s="22"/>
      <c r="Q542" s="22"/>
      <c r="R542" s="22"/>
      <c r="S542" s="22"/>
      <c r="T542" s="22"/>
      <c r="U542" s="22"/>
      <c r="V542" s="22"/>
      <c r="W542" s="22"/>
      <c r="X542" s="22"/>
      <c r="Y542" s="22"/>
      <c r="Z542" s="22"/>
      <c r="AA542" s="22"/>
    </row>
    <row r="543" ht="21.0" customHeight="1">
      <c r="A543" s="49"/>
      <c r="B543" s="22"/>
      <c r="C543" s="49"/>
      <c r="D543" s="22"/>
      <c r="E543" s="22"/>
      <c r="F543" s="49"/>
      <c r="G543" s="22"/>
      <c r="H543" s="22"/>
      <c r="I543" s="22"/>
      <c r="J543" s="22"/>
      <c r="K543" s="22"/>
      <c r="L543" s="22"/>
      <c r="M543" s="22"/>
      <c r="N543" s="22"/>
      <c r="O543" s="22"/>
      <c r="P543" s="22"/>
      <c r="Q543" s="22"/>
      <c r="R543" s="22"/>
      <c r="S543" s="22"/>
      <c r="T543" s="22"/>
      <c r="U543" s="22"/>
      <c r="V543" s="22"/>
      <c r="W543" s="22"/>
      <c r="X543" s="22"/>
      <c r="Y543" s="22"/>
      <c r="Z543" s="22"/>
      <c r="AA543" s="22"/>
    </row>
    <row r="544" ht="21.0" customHeight="1">
      <c r="A544" s="49"/>
      <c r="B544" s="22"/>
      <c r="C544" s="49"/>
      <c r="D544" s="22"/>
      <c r="E544" s="22"/>
      <c r="F544" s="49"/>
      <c r="G544" s="22"/>
      <c r="H544" s="22"/>
      <c r="I544" s="22"/>
      <c r="J544" s="22"/>
      <c r="K544" s="22"/>
      <c r="L544" s="22"/>
      <c r="M544" s="22"/>
      <c r="N544" s="22"/>
      <c r="O544" s="22"/>
      <c r="P544" s="22"/>
      <c r="Q544" s="22"/>
      <c r="R544" s="22"/>
      <c r="S544" s="22"/>
      <c r="T544" s="22"/>
      <c r="U544" s="22"/>
      <c r="V544" s="22"/>
      <c r="W544" s="22"/>
      <c r="X544" s="22"/>
      <c r="Y544" s="22"/>
      <c r="Z544" s="22"/>
      <c r="AA544" s="22"/>
    </row>
    <row r="545" ht="21.0" customHeight="1">
      <c r="A545" s="49"/>
      <c r="B545" s="22"/>
      <c r="C545" s="49"/>
      <c r="D545" s="22"/>
      <c r="E545" s="22"/>
      <c r="F545" s="49"/>
      <c r="G545" s="22"/>
      <c r="H545" s="22"/>
      <c r="I545" s="22"/>
      <c r="J545" s="22"/>
      <c r="K545" s="22"/>
      <c r="L545" s="22"/>
      <c r="M545" s="22"/>
      <c r="N545" s="22"/>
      <c r="O545" s="22"/>
      <c r="P545" s="22"/>
      <c r="Q545" s="22"/>
      <c r="R545" s="22"/>
      <c r="S545" s="22"/>
      <c r="T545" s="22"/>
      <c r="U545" s="22"/>
      <c r="V545" s="22"/>
      <c r="W545" s="22"/>
      <c r="X545" s="22"/>
      <c r="Y545" s="22"/>
      <c r="Z545" s="22"/>
      <c r="AA545" s="22"/>
    </row>
    <row r="546" ht="21.0" customHeight="1">
      <c r="A546" s="49"/>
      <c r="B546" s="22"/>
      <c r="C546" s="49"/>
      <c r="D546" s="22"/>
      <c r="E546" s="22"/>
      <c r="F546" s="49"/>
      <c r="G546" s="22"/>
      <c r="H546" s="22"/>
      <c r="I546" s="22"/>
      <c r="J546" s="22"/>
      <c r="K546" s="22"/>
      <c r="L546" s="22"/>
      <c r="M546" s="22"/>
      <c r="N546" s="22"/>
      <c r="O546" s="22"/>
      <c r="P546" s="22"/>
      <c r="Q546" s="22"/>
      <c r="R546" s="22"/>
      <c r="S546" s="22"/>
      <c r="T546" s="22"/>
      <c r="U546" s="22"/>
      <c r="V546" s="22"/>
      <c r="W546" s="22"/>
      <c r="X546" s="22"/>
      <c r="Y546" s="22"/>
      <c r="Z546" s="22"/>
      <c r="AA546" s="22"/>
    </row>
    <row r="547" ht="21.0" customHeight="1">
      <c r="A547" s="49"/>
      <c r="B547" s="22"/>
      <c r="C547" s="49"/>
      <c r="D547" s="22"/>
      <c r="E547" s="22"/>
      <c r="F547" s="49"/>
      <c r="G547" s="22"/>
      <c r="H547" s="22"/>
      <c r="I547" s="22"/>
      <c r="J547" s="22"/>
      <c r="K547" s="22"/>
      <c r="L547" s="22"/>
      <c r="M547" s="22"/>
      <c r="N547" s="22"/>
      <c r="O547" s="22"/>
      <c r="P547" s="22"/>
      <c r="Q547" s="22"/>
      <c r="R547" s="22"/>
      <c r="S547" s="22"/>
      <c r="T547" s="22"/>
      <c r="U547" s="22"/>
      <c r="V547" s="22"/>
      <c r="W547" s="22"/>
      <c r="X547" s="22"/>
      <c r="Y547" s="22"/>
      <c r="Z547" s="22"/>
      <c r="AA547" s="22"/>
    </row>
    <row r="548" ht="21.0" customHeight="1">
      <c r="A548" s="49"/>
      <c r="B548" s="22"/>
      <c r="C548" s="49"/>
      <c r="D548" s="22"/>
      <c r="E548" s="22"/>
      <c r="F548" s="49"/>
      <c r="G548" s="22"/>
      <c r="H548" s="22"/>
      <c r="I548" s="22"/>
      <c r="J548" s="22"/>
      <c r="K548" s="22"/>
      <c r="L548" s="22"/>
      <c r="M548" s="22"/>
      <c r="N548" s="22"/>
      <c r="O548" s="22"/>
      <c r="P548" s="22"/>
      <c r="Q548" s="22"/>
      <c r="R548" s="22"/>
      <c r="S548" s="22"/>
      <c r="T548" s="22"/>
      <c r="U548" s="22"/>
      <c r="V548" s="22"/>
      <c r="W548" s="22"/>
      <c r="X548" s="22"/>
      <c r="Y548" s="22"/>
      <c r="Z548" s="22"/>
      <c r="AA548" s="22"/>
    </row>
    <row r="549" ht="21.0" customHeight="1">
      <c r="A549" s="49"/>
      <c r="B549" s="22"/>
      <c r="C549" s="49"/>
      <c r="D549" s="22"/>
      <c r="E549" s="22"/>
      <c r="F549" s="49"/>
      <c r="G549" s="22"/>
      <c r="H549" s="22"/>
      <c r="I549" s="22"/>
      <c r="J549" s="22"/>
      <c r="K549" s="22"/>
      <c r="L549" s="22"/>
      <c r="M549" s="22"/>
      <c r="N549" s="22"/>
      <c r="O549" s="22"/>
      <c r="P549" s="22"/>
      <c r="Q549" s="22"/>
      <c r="R549" s="22"/>
      <c r="S549" s="22"/>
      <c r="T549" s="22"/>
      <c r="U549" s="22"/>
      <c r="V549" s="22"/>
      <c r="W549" s="22"/>
      <c r="X549" s="22"/>
      <c r="Y549" s="22"/>
      <c r="Z549" s="22"/>
      <c r="AA549" s="22"/>
    </row>
    <row r="550" ht="21.0" customHeight="1">
      <c r="A550" s="49"/>
      <c r="B550" s="22"/>
      <c r="C550" s="49"/>
      <c r="D550" s="22"/>
      <c r="E550" s="22"/>
      <c r="F550" s="49"/>
      <c r="G550" s="22"/>
      <c r="H550" s="22"/>
      <c r="I550" s="22"/>
      <c r="J550" s="22"/>
      <c r="K550" s="22"/>
      <c r="L550" s="22"/>
      <c r="M550" s="22"/>
      <c r="N550" s="22"/>
      <c r="O550" s="22"/>
      <c r="P550" s="22"/>
      <c r="Q550" s="22"/>
      <c r="R550" s="22"/>
      <c r="S550" s="22"/>
      <c r="T550" s="22"/>
      <c r="U550" s="22"/>
      <c r="V550" s="22"/>
      <c r="W550" s="22"/>
      <c r="X550" s="22"/>
      <c r="Y550" s="22"/>
      <c r="Z550" s="22"/>
      <c r="AA550" s="22"/>
    </row>
    <row r="551" ht="21.0" customHeight="1">
      <c r="A551" s="49"/>
      <c r="B551" s="22"/>
      <c r="C551" s="49"/>
      <c r="D551" s="22"/>
      <c r="E551" s="22"/>
      <c r="F551" s="49"/>
      <c r="G551" s="22"/>
      <c r="H551" s="22"/>
      <c r="I551" s="22"/>
      <c r="J551" s="22"/>
      <c r="K551" s="22"/>
      <c r="L551" s="22"/>
      <c r="M551" s="22"/>
      <c r="N551" s="22"/>
      <c r="O551" s="22"/>
      <c r="P551" s="22"/>
      <c r="Q551" s="22"/>
      <c r="R551" s="22"/>
      <c r="S551" s="22"/>
      <c r="T551" s="22"/>
      <c r="U551" s="22"/>
      <c r="V551" s="22"/>
      <c r="W551" s="22"/>
      <c r="X551" s="22"/>
      <c r="Y551" s="22"/>
      <c r="Z551" s="22"/>
      <c r="AA551" s="22"/>
    </row>
    <row r="552" ht="21.0" customHeight="1">
      <c r="A552" s="49"/>
      <c r="B552" s="22"/>
      <c r="C552" s="49"/>
      <c r="D552" s="22"/>
      <c r="E552" s="22"/>
      <c r="F552" s="49"/>
      <c r="G552" s="22"/>
      <c r="H552" s="22"/>
      <c r="I552" s="22"/>
      <c r="J552" s="22"/>
      <c r="K552" s="22"/>
      <c r="L552" s="22"/>
      <c r="M552" s="22"/>
      <c r="N552" s="22"/>
      <c r="O552" s="22"/>
      <c r="P552" s="22"/>
      <c r="Q552" s="22"/>
      <c r="R552" s="22"/>
      <c r="S552" s="22"/>
      <c r="T552" s="22"/>
      <c r="U552" s="22"/>
      <c r="V552" s="22"/>
      <c r="W552" s="22"/>
      <c r="X552" s="22"/>
      <c r="Y552" s="22"/>
      <c r="Z552" s="22"/>
      <c r="AA552" s="22"/>
    </row>
    <row r="553" ht="21.0" customHeight="1">
      <c r="A553" s="49"/>
      <c r="B553" s="22"/>
      <c r="C553" s="49"/>
      <c r="D553" s="22"/>
      <c r="E553" s="22"/>
      <c r="F553" s="49"/>
      <c r="G553" s="22"/>
      <c r="H553" s="22"/>
      <c r="I553" s="22"/>
      <c r="J553" s="22"/>
      <c r="K553" s="22"/>
      <c r="L553" s="22"/>
      <c r="M553" s="22"/>
      <c r="N553" s="22"/>
      <c r="O553" s="22"/>
      <c r="P553" s="22"/>
      <c r="Q553" s="22"/>
      <c r="R553" s="22"/>
      <c r="S553" s="22"/>
      <c r="T553" s="22"/>
      <c r="U553" s="22"/>
      <c r="V553" s="22"/>
      <c r="W553" s="22"/>
      <c r="X553" s="22"/>
      <c r="Y553" s="22"/>
      <c r="Z553" s="22"/>
      <c r="AA553" s="22"/>
    </row>
    <row r="554" ht="21.0" customHeight="1">
      <c r="A554" s="49"/>
      <c r="B554" s="22"/>
      <c r="C554" s="49"/>
      <c r="D554" s="22"/>
      <c r="E554" s="22"/>
      <c r="F554" s="49"/>
      <c r="G554" s="22"/>
      <c r="H554" s="22"/>
      <c r="I554" s="22"/>
      <c r="J554" s="22"/>
      <c r="K554" s="22"/>
      <c r="L554" s="22"/>
      <c r="M554" s="22"/>
      <c r="N554" s="22"/>
      <c r="O554" s="22"/>
      <c r="P554" s="22"/>
      <c r="Q554" s="22"/>
      <c r="R554" s="22"/>
      <c r="S554" s="22"/>
      <c r="T554" s="22"/>
      <c r="U554" s="22"/>
      <c r="V554" s="22"/>
      <c r="W554" s="22"/>
      <c r="X554" s="22"/>
      <c r="Y554" s="22"/>
      <c r="Z554" s="22"/>
      <c r="AA554" s="22"/>
    </row>
    <row r="555" ht="21.0" customHeight="1">
      <c r="A555" s="49"/>
      <c r="B555" s="22"/>
      <c r="C555" s="49"/>
      <c r="D555" s="22"/>
      <c r="E555" s="22"/>
      <c r="F555" s="49"/>
      <c r="G555" s="22"/>
      <c r="H555" s="22"/>
      <c r="I555" s="22"/>
      <c r="J555" s="22"/>
      <c r="K555" s="22"/>
      <c r="L555" s="22"/>
      <c r="M555" s="22"/>
      <c r="N555" s="22"/>
      <c r="O555" s="22"/>
      <c r="P555" s="22"/>
      <c r="Q555" s="22"/>
      <c r="R555" s="22"/>
      <c r="S555" s="22"/>
      <c r="T555" s="22"/>
      <c r="U555" s="22"/>
      <c r="V555" s="22"/>
      <c r="W555" s="22"/>
      <c r="X555" s="22"/>
      <c r="Y555" s="22"/>
      <c r="Z555" s="22"/>
      <c r="AA555" s="22"/>
    </row>
    <row r="556" ht="21.0" customHeight="1">
      <c r="A556" s="49"/>
      <c r="B556" s="22"/>
      <c r="C556" s="49"/>
      <c r="D556" s="22"/>
      <c r="E556" s="22"/>
      <c r="F556" s="49"/>
      <c r="G556" s="22"/>
      <c r="H556" s="22"/>
      <c r="I556" s="22"/>
      <c r="J556" s="22"/>
      <c r="K556" s="22"/>
      <c r="L556" s="22"/>
      <c r="M556" s="22"/>
      <c r="N556" s="22"/>
      <c r="O556" s="22"/>
      <c r="P556" s="22"/>
      <c r="Q556" s="22"/>
      <c r="R556" s="22"/>
      <c r="S556" s="22"/>
      <c r="T556" s="22"/>
      <c r="U556" s="22"/>
      <c r="V556" s="22"/>
      <c r="W556" s="22"/>
      <c r="X556" s="22"/>
      <c r="Y556" s="22"/>
      <c r="Z556" s="22"/>
      <c r="AA556" s="22"/>
    </row>
    <row r="557" ht="21.0" customHeight="1">
      <c r="A557" s="49"/>
      <c r="B557" s="22"/>
      <c r="C557" s="49"/>
      <c r="D557" s="22"/>
      <c r="E557" s="22"/>
      <c r="F557" s="49"/>
      <c r="G557" s="22"/>
      <c r="H557" s="22"/>
      <c r="I557" s="22"/>
      <c r="J557" s="22"/>
      <c r="K557" s="22"/>
      <c r="L557" s="22"/>
      <c r="M557" s="22"/>
      <c r="N557" s="22"/>
      <c r="O557" s="22"/>
      <c r="P557" s="22"/>
      <c r="Q557" s="22"/>
      <c r="R557" s="22"/>
      <c r="S557" s="22"/>
      <c r="T557" s="22"/>
      <c r="U557" s="22"/>
      <c r="V557" s="22"/>
      <c r="W557" s="22"/>
      <c r="X557" s="22"/>
      <c r="Y557" s="22"/>
      <c r="Z557" s="22"/>
      <c r="AA557" s="22"/>
    </row>
    <row r="558" ht="21.0" customHeight="1">
      <c r="A558" s="49"/>
      <c r="B558" s="22"/>
      <c r="C558" s="49"/>
      <c r="D558" s="22"/>
      <c r="E558" s="22"/>
      <c r="F558" s="49"/>
      <c r="G558" s="22"/>
      <c r="H558" s="22"/>
      <c r="I558" s="22"/>
      <c r="J558" s="22"/>
      <c r="K558" s="22"/>
      <c r="L558" s="22"/>
      <c r="M558" s="22"/>
      <c r="N558" s="22"/>
      <c r="O558" s="22"/>
      <c r="P558" s="22"/>
      <c r="Q558" s="22"/>
      <c r="R558" s="22"/>
      <c r="S558" s="22"/>
      <c r="T558" s="22"/>
      <c r="U558" s="22"/>
      <c r="V558" s="22"/>
      <c r="W558" s="22"/>
      <c r="X558" s="22"/>
      <c r="Y558" s="22"/>
      <c r="Z558" s="22"/>
      <c r="AA558" s="22"/>
    </row>
    <row r="559" ht="21.0" customHeight="1">
      <c r="A559" s="49"/>
      <c r="B559" s="22"/>
      <c r="C559" s="49"/>
      <c r="D559" s="22"/>
      <c r="E559" s="22"/>
      <c r="F559" s="49"/>
      <c r="G559" s="22"/>
      <c r="H559" s="22"/>
      <c r="I559" s="22"/>
      <c r="J559" s="22"/>
      <c r="K559" s="22"/>
      <c r="L559" s="22"/>
      <c r="M559" s="22"/>
      <c r="N559" s="22"/>
      <c r="O559" s="22"/>
      <c r="P559" s="22"/>
      <c r="Q559" s="22"/>
      <c r="R559" s="22"/>
      <c r="S559" s="22"/>
      <c r="T559" s="22"/>
      <c r="U559" s="22"/>
      <c r="V559" s="22"/>
      <c r="W559" s="22"/>
      <c r="X559" s="22"/>
      <c r="Y559" s="22"/>
      <c r="Z559" s="22"/>
      <c r="AA559" s="22"/>
    </row>
    <row r="560" ht="21.0" customHeight="1">
      <c r="A560" s="49"/>
      <c r="B560" s="22"/>
      <c r="C560" s="49"/>
      <c r="D560" s="22"/>
      <c r="E560" s="22"/>
      <c r="F560" s="49"/>
      <c r="G560" s="22"/>
      <c r="H560" s="22"/>
      <c r="I560" s="22"/>
      <c r="J560" s="22"/>
      <c r="K560" s="22"/>
      <c r="L560" s="22"/>
      <c r="M560" s="22"/>
      <c r="N560" s="22"/>
      <c r="O560" s="22"/>
      <c r="P560" s="22"/>
      <c r="Q560" s="22"/>
      <c r="R560" s="22"/>
      <c r="S560" s="22"/>
      <c r="T560" s="22"/>
      <c r="U560" s="22"/>
      <c r="V560" s="22"/>
      <c r="W560" s="22"/>
      <c r="X560" s="22"/>
      <c r="Y560" s="22"/>
      <c r="Z560" s="22"/>
      <c r="AA560" s="22"/>
    </row>
    <row r="561" ht="21.0" customHeight="1">
      <c r="A561" s="49"/>
      <c r="B561" s="22"/>
      <c r="C561" s="49"/>
      <c r="D561" s="22"/>
      <c r="E561" s="22"/>
      <c r="F561" s="49"/>
      <c r="G561" s="22"/>
      <c r="H561" s="22"/>
      <c r="I561" s="22"/>
      <c r="J561" s="22"/>
      <c r="K561" s="22"/>
      <c r="L561" s="22"/>
      <c r="M561" s="22"/>
      <c r="N561" s="22"/>
      <c r="O561" s="22"/>
      <c r="P561" s="22"/>
      <c r="Q561" s="22"/>
      <c r="R561" s="22"/>
      <c r="S561" s="22"/>
      <c r="T561" s="22"/>
      <c r="U561" s="22"/>
      <c r="V561" s="22"/>
      <c r="W561" s="22"/>
      <c r="X561" s="22"/>
      <c r="Y561" s="22"/>
      <c r="Z561" s="22"/>
      <c r="AA561" s="22"/>
    </row>
    <row r="562" ht="21.0" customHeight="1">
      <c r="A562" s="49"/>
      <c r="B562" s="22"/>
      <c r="C562" s="49"/>
      <c r="D562" s="22"/>
      <c r="E562" s="22"/>
      <c r="F562" s="49"/>
      <c r="G562" s="22"/>
      <c r="H562" s="22"/>
      <c r="I562" s="22"/>
      <c r="J562" s="22"/>
      <c r="K562" s="22"/>
      <c r="L562" s="22"/>
      <c r="M562" s="22"/>
      <c r="N562" s="22"/>
      <c r="O562" s="22"/>
      <c r="P562" s="22"/>
      <c r="Q562" s="22"/>
      <c r="R562" s="22"/>
      <c r="S562" s="22"/>
      <c r="T562" s="22"/>
      <c r="U562" s="22"/>
      <c r="V562" s="22"/>
      <c r="W562" s="22"/>
      <c r="X562" s="22"/>
      <c r="Y562" s="22"/>
      <c r="Z562" s="22"/>
      <c r="AA562" s="22"/>
    </row>
    <row r="563" ht="21.0" customHeight="1">
      <c r="A563" s="49"/>
      <c r="B563" s="22"/>
      <c r="C563" s="49"/>
      <c r="D563" s="22"/>
      <c r="E563" s="22"/>
      <c r="F563" s="49"/>
      <c r="G563" s="22"/>
      <c r="H563" s="22"/>
      <c r="I563" s="22"/>
      <c r="J563" s="22"/>
      <c r="K563" s="22"/>
      <c r="L563" s="22"/>
      <c r="M563" s="22"/>
      <c r="N563" s="22"/>
      <c r="O563" s="22"/>
      <c r="P563" s="22"/>
      <c r="Q563" s="22"/>
      <c r="R563" s="22"/>
      <c r="S563" s="22"/>
      <c r="T563" s="22"/>
      <c r="U563" s="22"/>
      <c r="V563" s="22"/>
      <c r="W563" s="22"/>
      <c r="X563" s="22"/>
      <c r="Y563" s="22"/>
      <c r="Z563" s="22"/>
      <c r="AA563" s="22"/>
    </row>
    <row r="564" ht="21.0" customHeight="1">
      <c r="A564" s="49"/>
      <c r="B564" s="22"/>
      <c r="C564" s="49"/>
      <c r="D564" s="22"/>
      <c r="E564" s="22"/>
      <c r="F564" s="49"/>
      <c r="G564" s="22"/>
      <c r="H564" s="22"/>
      <c r="I564" s="22"/>
      <c r="J564" s="22"/>
      <c r="K564" s="22"/>
      <c r="L564" s="22"/>
      <c r="M564" s="22"/>
      <c r="N564" s="22"/>
      <c r="O564" s="22"/>
      <c r="P564" s="22"/>
      <c r="Q564" s="22"/>
      <c r="R564" s="22"/>
      <c r="S564" s="22"/>
      <c r="T564" s="22"/>
      <c r="U564" s="22"/>
      <c r="V564" s="22"/>
      <c r="W564" s="22"/>
      <c r="X564" s="22"/>
      <c r="Y564" s="22"/>
      <c r="Z564" s="22"/>
      <c r="AA564" s="22"/>
    </row>
    <row r="565" ht="21.0" customHeight="1">
      <c r="A565" s="49"/>
      <c r="B565" s="22"/>
      <c r="C565" s="49"/>
      <c r="D565" s="22"/>
      <c r="E565" s="22"/>
      <c r="F565" s="49"/>
      <c r="G565" s="22"/>
      <c r="H565" s="22"/>
      <c r="I565" s="22"/>
      <c r="J565" s="22"/>
      <c r="K565" s="22"/>
      <c r="L565" s="22"/>
      <c r="M565" s="22"/>
      <c r="N565" s="22"/>
      <c r="O565" s="22"/>
      <c r="P565" s="22"/>
      <c r="Q565" s="22"/>
      <c r="R565" s="22"/>
      <c r="S565" s="22"/>
      <c r="T565" s="22"/>
      <c r="U565" s="22"/>
      <c r="V565" s="22"/>
      <c r="W565" s="22"/>
      <c r="X565" s="22"/>
      <c r="Y565" s="22"/>
      <c r="Z565" s="22"/>
      <c r="AA565" s="22"/>
    </row>
    <row r="566" ht="21.0" customHeight="1">
      <c r="A566" s="49"/>
      <c r="B566" s="22"/>
      <c r="C566" s="49"/>
      <c r="D566" s="22"/>
      <c r="E566" s="22"/>
      <c r="F566" s="49"/>
      <c r="G566" s="22"/>
      <c r="H566" s="22"/>
      <c r="I566" s="22"/>
      <c r="J566" s="22"/>
      <c r="K566" s="22"/>
      <c r="L566" s="22"/>
      <c r="M566" s="22"/>
      <c r="N566" s="22"/>
      <c r="O566" s="22"/>
      <c r="P566" s="22"/>
      <c r="Q566" s="22"/>
      <c r="R566" s="22"/>
      <c r="S566" s="22"/>
      <c r="T566" s="22"/>
      <c r="U566" s="22"/>
      <c r="V566" s="22"/>
      <c r="W566" s="22"/>
      <c r="X566" s="22"/>
      <c r="Y566" s="22"/>
      <c r="Z566" s="22"/>
      <c r="AA566" s="22"/>
    </row>
    <row r="567" ht="21.0" customHeight="1">
      <c r="A567" s="49"/>
      <c r="B567" s="22"/>
      <c r="C567" s="49"/>
      <c r="D567" s="22"/>
      <c r="E567" s="22"/>
      <c r="F567" s="49"/>
      <c r="G567" s="22"/>
      <c r="H567" s="22"/>
      <c r="I567" s="22"/>
      <c r="J567" s="22"/>
      <c r="K567" s="22"/>
      <c r="L567" s="22"/>
      <c r="M567" s="22"/>
      <c r="N567" s="22"/>
      <c r="O567" s="22"/>
      <c r="P567" s="22"/>
      <c r="Q567" s="22"/>
      <c r="R567" s="22"/>
      <c r="S567" s="22"/>
      <c r="T567" s="22"/>
      <c r="U567" s="22"/>
      <c r="V567" s="22"/>
      <c r="W567" s="22"/>
      <c r="X567" s="22"/>
      <c r="Y567" s="22"/>
      <c r="Z567" s="22"/>
      <c r="AA567" s="22"/>
    </row>
    <row r="568" ht="21.0" customHeight="1">
      <c r="A568" s="49"/>
      <c r="B568" s="22"/>
      <c r="C568" s="49"/>
      <c r="D568" s="22"/>
      <c r="E568" s="22"/>
      <c r="F568" s="49"/>
      <c r="G568" s="22"/>
      <c r="H568" s="22"/>
      <c r="I568" s="22"/>
      <c r="J568" s="22"/>
      <c r="K568" s="22"/>
      <c r="L568" s="22"/>
      <c r="M568" s="22"/>
      <c r="N568" s="22"/>
      <c r="O568" s="22"/>
      <c r="P568" s="22"/>
      <c r="Q568" s="22"/>
      <c r="R568" s="22"/>
      <c r="S568" s="22"/>
      <c r="T568" s="22"/>
      <c r="U568" s="22"/>
      <c r="V568" s="22"/>
      <c r="W568" s="22"/>
      <c r="X568" s="22"/>
      <c r="Y568" s="22"/>
      <c r="Z568" s="22"/>
      <c r="AA568" s="22"/>
    </row>
    <row r="569" ht="21.0" customHeight="1">
      <c r="A569" s="49"/>
      <c r="B569" s="22"/>
      <c r="C569" s="49"/>
      <c r="D569" s="22"/>
      <c r="E569" s="22"/>
      <c r="F569" s="49"/>
      <c r="G569" s="22"/>
      <c r="H569" s="22"/>
      <c r="I569" s="22"/>
      <c r="J569" s="22"/>
      <c r="K569" s="22"/>
      <c r="L569" s="22"/>
      <c r="M569" s="22"/>
      <c r="N569" s="22"/>
      <c r="O569" s="22"/>
      <c r="P569" s="22"/>
      <c r="Q569" s="22"/>
      <c r="R569" s="22"/>
      <c r="S569" s="22"/>
      <c r="T569" s="22"/>
      <c r="U569" s="22"/>
      <c r="V569" s="22"/>
      <c r="W569" s="22"/>
      <c r="X569" s="22"/>
      <c r="Y569" s="22"/>
      <c r="Z569" s="22"/>
      <c r="AA569" s="22"/>
    </row>
    <row r="570" ht="21.0" customHeight="1">
      <c r="A570" s="49"/>
      <c r="B570" s="22"/>
      <c r="C570" s="49"/>
      <c r="D570" s="22"/>
      <c r="E570" s="22"/>
      <c r="F570" s="49"/>
      <c r="G570" s="22"/>
      <c r="H570" s="22"/>
      <c r="I570" s="22"/>
      <c r="J570" s="22"/>
      <c r="K570" s="22"/>
      <c r="L570" s="22"/>
      <c r="M570" s="22"/>
      <c r="N570" s="22"/>
      <c r="O570" s="22"/>
      <c r="P570" s="22"/>
      <c r="Q570" s="22"/>
      <c r="R570" s="22"/>
      <c r="S570" s="22"/>
      <c r="T570" s="22"/>
      <c r="U570" s="22"/>
      <c r="V570" s="22"/>
      <c r="W570" s="22"/>
      <c r="X570" s="22"/>
      <c r="Y570" s="22"/>
      <c r="Z570" s="22"/>
      <c r="AA570" s="22"/>
    </row>
    <row r="571" ht="21.0" customHeight="1">
      <c r="A571" s="49"/>
      <c r="B571" s="22"/>
      <c r="C571" s="49"/>
      <c r="D571" s="22"/>
      <c r="E571" s="22"/>
      <c r="F571" s="49"/>
      <c r="G571" s="22"/>
      <c r="H571" s="22"/>
      <c r="I571" s="22"/>
      <c r="J571" s="22"/>
      <c r="K571" s="22"/>
      <c r="L571" s="22"/>
      <c r="M571" s="22"/>
      <c r="N571" s="22"/>
      <c r="O571" s="22"/>
      <c r="P571" s="22"/>
      <c r="Q571" s="22"/>
      <c r="R571" s="22"/>
      <c r="S571" s="22"/>
      <c r="T571" s="22"/>
      <c r="U571" s="22"/>
      <c r="V571" s="22"/>
      <c r="W571" s="22"/>
      <c r="X571" s="22"/>
      <c r="Y571" s="22"/>
      <c r="Z571" s="22"/>
      <c r="AA571" s="22"/>
    </row>
    <row r="572" ht="21.0" customHeight="1">
      <c r="A572" s="49"/>
      <c r="B572" s="22"/>
      <c r="C572" s="49"/>
      <c r="D572" s="22"/>
      <c r="E572" s="22"/>
      <c r="F572" s="49"/>
      <c r="G572" s="22"/>
      <c r="H572" s="22"/>
      <c r="I572" s="22"/>
      <c r="J572" s="22"/>
      <c r="K572" s="22"/>
      <c r="L572" s="22"/>
      <c r="M572" s="22"/>
      <c r="N572" s="22"/>
      <c r="O572" s="22"/>
      <c r="P572" s="22"/>
      <c r="Q572" s="22"/>
      <c r="R572" s="22"/>
      <c r="S572" s="22"/>
      <c r="T572" s="22"/>
      <c r="U572" s="22"/>
      <c r="V572" s="22"/>
      <c r="W572" s="22"/>
      <c r="X572" s="22"/>
      <c r="Y572" s="22"/>
      <c r="Z572" s="22"/>
      <c r="AA572" s="22"/>
    </row>
    <row r="573" ht="21.0" customHeight="1">
      <c r="A573" s="49"/>
      <c r="B573" s="22"/>
      <c r="C573" s="49"/>
      <c r="D573" s="22"/>
      <c r="E573" s="22"/>
      <c r="F573" s="49"/>
      <c r="G573" s="22"/>
      <c r="H573" s="22"/>
      <c r="I573" s="22"/>
      <c r="J573" s="22"/>
      <c r="K573" s="22"/>
      <c r="L573" s="22"/>
      <c r="M573" s="22"/>
      <c r="N573" s="22"/>
      <c r="O573" s="22"/>
      <c r="P573" s="22"/>
      <c r="Q573" s="22"/>
      <c r="R573" s="22"/>
      <c r="S573" s="22"/>
      <c r="T573" s="22"/>
      <c r="U573" s="22"/>
      <c r="V573" s="22"/>
      <c r="W573" s="22"/>
      <c r="X573" s="22"/>
      <c r="Y573" s="22"/>
      <c r="Z573" s="22"/>
      <c r="AA573" s="22"/>
    </row>
    <row r="574" ht="21.0" customHeight="1">
      <c r="A574" s="49"/>
      <c r="B574" s="22"/>
      <c r="C574" s="49"/>
      <c r="D574" s="22"/>
      <c r="E574" s="22"/>
      <c r="F574" s="49"/>
      <c r="G574" s="22"/>
      <c r="H574" s="22"/>
      <c r="I574" s="22"/>
      <c r="J574" s="22"/>
      <c r="K574" s="22"/>
      <c r="L574" s="22"/>
      <c r="M574" s="22"/>
      <c r="N574" s="22"/>
      <c r="O574" s="22"/>
      <c r="P574" s="22"/>
      <c r="Q574" s="22"/>
      <c r="R574" s="22"/>
      <c r="S574" s="22"/>
      <c r="T574" s="22"/>
      <c r="U574" s="22"/>
      <c r="V574" s="22"/>
      <c r="W574" s="22"/>
      <c r="X574" s="22"/>
      <c r="Y574" s="22"/>
      <c r="Z574" s="22"/>
      <c r="AA574" s="22"/>
    </row>
    <row r="575" ht="21.0" customHeight="1">
      <c r="A575" s="49"/>
      <c r="B575" s="22"/>
      <c r="C575" s="49"/>
      <c r="D575" s="22"/>
      <c r="E575" s="22"/>
      <c r="F575" s="49"/>
      <c r="G575" s="22"/>
      <c r="H575" s="22"/>
      <c r="I575" s="22"/>
      <c r="J575" s="22"/>
      <c r="K575" s="22"/>
      <c r="L575" s="22"/>
      <c r="M575" s="22"/>
      <c r="N575" s="22"/>
      <c r="O575" s="22"/>
      <c r="P575" s="22"/>
      <c r="Q575" s="22"/>
      <c r="R575" s="22"/>
      <c r="S575" s="22"/>
      <c r="T575" s="22"/>
      <c r="U575" s="22"/>
      <c r="V575" s="22"/>
      <c r="W575" s="22"/>
      <c r="X575" s="22"/>
      <c r="Y575" s="22"/>
      <c r="Z575" s="22"/>
      <c r="AA575" s="22"/>
    </row>
    <row r="576" ht="21.0" customHeight="1">
      <c r="A576" s="49"/>
      <c r="B576" s="22"/>
      <c r="C576" s="49"/>
      <c r="D576" s="22"/>
      <c r="E576" s="22"/>
      <c r="F576" s="49"/>
      <c r="G576" s="22"/>
      <c r="H576" s="22"/>
      <c r="I576" s="22"/>
      <c r="J576" s="22"/>
      <c r="K576" s="22"/>
      <c r="L576" s="22"/>
      <c r="M576" s="22"/>
      <c r="N576" s="22"/>
      <c r="O576" s="22"/>
      <c r="P576" s="22"/>
      <c r="Q576" s="22"/>
      <c r="R576" s="22"/>
      <c r="S576" s="22"/>
      <c r="T576" s="22"/>
      <c r="U576" s="22"/>
      <c r="V576" s="22"/>
      <c r="W576" s="22"/>
      <c r="X576" s="22"/>
      <c r="Y576" s="22"/>
      <c r="Z576" s="22"/>
      <c r="AA576" s="22"/>
    </row>
    <row r="577" ht="21.0" customHeight="1">
      <c r="A577" s="49"/>
      <c r="B577" s="22"/>
      <c r="C577" s="49"/>
      <c r="D577" s="22"/>
      <c r="E577" s="22"/>
      <c r="F577" s="49"/>
      <c r="G577" s="22"/>
      <c r="H577" s="22"/>
      <c r="I577" s="22"/>
      <c r="J577" s="22"/>
      <c r="K577" s="22"/>
      <c r="L577" s="22"/>
      <c r="M577" s="22"/>
      <c r="N577" s="22"/>
      <c r="O577" s="22"/>
      <c r="P577" s="22"/>
      <c r="Q577" s="22"/>
      <c r="R577" s="22"/>
      <c r="S577" s="22"/>
      <c r="T577" s="22"/>
      <c r="U577" s="22"/>
      <c r="V577" s="22"/>
      <c r="W577" s="22"/>
      <c r="X577" s="22"/>
      <c r="Y577" s="22"/>
      <c r="Z577" s="22"/>
      <c r="AA577" s="22"/>
    </row>
    <row r="578" ht="21.0" customHeight="1">
      <c r="A578" s="49"/>
      <c r="B578" s="22"/>
      <c r="C578" s="49"/>
      <c r="D578" s="22"/>
      <c r="E578" s="22"/>
      <c r="F578" s="49"/>
      <c r="G578" s="22"/>
      <c r="H578" s="22"/>
      <c r="I578" s="22"/>
      <c r="J578" s="22"/>
      <c r="K578" s="22"/>
      <c r="L578" s="22"/>
      <c r="M578" s="22"/>
      <c r="N578" s="22"/>
      <c r="O578" s="22"/>
      <c r="P578" s="22"/>
      <c r="Q578" s="22"/>
      <c r="R578" s="22"/>
      <c r="S578" s="22"/>
      <c r="T578" s="22"/>
      <c r="U578" s="22"/>
      <c r="V578" s="22"/>
      <c r="W578" s="22"/>
      <c r="X578" s="22"/>
      <c r="Y578" s="22"/>
      <c r="Z578" s="22"/>
      <c r="AA578" s="22"/>
    </row>
    <row r="579" ht="21.0" customHeight="1">
      <c r="A579" s="49"/>
      <c r="B579" s="22"/>
      <c r="C579" s="49"/>
      <c r="D579" s="22"/>
      <c r="E579" s="22"/>
      <c r="F579" s="49"/>
      <c r="G579" s="22"/>
      <c r="H579" s="22"/>
      <c r="I579" s="22"/>
      <c r="J579" s="22"/>
      <c r="K579" s="22"/>
      <c r="L579" s="22"/>
      <c r="M579" s="22"/>
      <c r="N579" s="22"/>
      <c r="O579" s="22"/>
      <c r="P579" s="22"/>
      <c r="Q579" s="22"/>
      <c r="R579" s="22"/>
      <c r="S579" s="22"/>
      <c r="T579" s="22"/>
      <c r="U579" s="22"/>
      <c r="V579" s="22"/>
      <c r="W579" s="22"/>
      <c r="X579" s="22"/>
      <c r="Y579" s="22"/>
      <c r="Z579" s="22"/>
      <c r="AA579" s="22"/>
    </row>
    <row r="580" ht="21.0" customHeight="1">
      <c r="A580" s="49"/>
      <c r="B580" s="22"/>
      <c r="C580" s="49"/>
      <c r="D580" s="22"/>
      <c r="E580" s="22"/>
      <c r="F580" s="49"/>
      <c r="G580" s="22"/>
      <c r="H580" s="22"/>
      <c r="I580" s="22"/>
      <c r="J580" s="22"/>
      <c r="K580" s="22"/>
      <c r="L580" s="22"/>
      <c r="M580" s="22"/>
      <c r="N580" s="22"/>
      <c r="O580" s="22"/>
      <c r="P580" s="22"/>
      <c r="Q580" s="22"/>
      <c r="R580" s="22"/>
      <c r="S580" s="22"/>
      <c r="T580" s="22"/>
      <c r="U580" s="22"/>
      <c r="V580" s="22"/>
      <c r="W580" s="22"/>
      <c r="X580" s="22"/>
      <c r="Y580" s="22"/>
      <c r="Z580" s="22"/>
      <c r="AA580" s="22"/>
    </row>
    <row r="581" ht="21.0" customHeight="1">
      <c r="A581" s="49"/>
      <c r="B581" s="22"/>
      <c r="C581" s="49"/>
      <c r="D581" s="22"/>
      <c r="E581" s="22"/>
      <c r="F581" s="49"/>
      <c r="G581" s="22"/>
      <c r="H581" s="22"/>
      <c r="I581" s="22"/>
      <c r="J581" s="22"/>
      <c r="K581" s="22"/>
      <c r="L581" s="22"/>
      <c r="M581" s="22"/>
      <c r="N581" s="22"/>
      <c r="O581" s="22"/>
      <c r="P581" s="22"/>
      <c r="Q581" s="22"/>
      <c r="R581" s="22"/>
      <c r="S581" s="22"/>
      <c r="T581" s="22"/>
      <c r="U581" s="22"/>
      <c r="V581" s="22"/>
      <c r="W581" s="22"/>
      <c r="X581" s="22"/>
      <c r="Y581" s="22"/>
      <c r="Z581" s="22"/>
      <c r="AA581" s="22"/>
    </row>
    <row r="582" ht="21.0" customHeight="1">
      <c r="A582" s="49"/>
      <c r="B582" s="22"/>
      <c r="C582" s="49"/>
      <c r="D582" s="22"/>
      <c r="E582" s="22"/>
      <c r="F582" s="49"/>
      <c r="G582" s="22"/>
      <c r="H582" s="22"/>
      <c r="I582" s="22"/>
      <c r="J582" s="22"/>
      <c r="K582" s="22"/>
      <c r="L582" s="22"/>
      <c r="M582" s="22"/>
      <c r="N582" s="22"/>
      <c r="O582" s="22"/>
      <c r="P582" s="22"/>
      <c r="Q582" s="22"/>
      <c r="R582" s="22"/>
      <c r="S582" s="22"/>
      <c r="T582" s="22"/>
      <c r="U582" s="22"/>
      <c r="V582" s="22"/>
      <c r="W582" s="22"/>
      <c r="X582" s="22"/>
      <c r="Y582" s="22"/>
      <c r="Z582" s="22"/>
      <c r="AA582" s="22"/>
    </row>
    <row r="583" ht="21.0" customHeight="1">
      <c r="A583" s="49"/>
      <c r="B583" s="22"/>
      <c r="C583" s="49"/>
      <c r="D583" s="22"/>
      <c r="E583" s="22"/>
      <c r="F583" s="49"/>
      <c r="G583" s="22"/>
      <c r="H583" s="22"/>
      <c r="I583" s="22"/>
      <c r="J583" s="22"/>
      <c r="K583" s="22"/>
      <c r="L583" s="22"/>
      <c r="M583" s="22"/>
      <c r="N583" s="22"/>
      <c r="O583" s="22"/>
      <c r="P583" s="22"/>
      <c r="Q583" s="22"/>
      <c r="R583" s="22"/>
      <c r="S583" s="22"/>
      <c r="T583" s="22"/>
      <c r="U583" s="22"/>
      <c r="V583" s="22"/>
      <c r="W583" s="22"/>
      <c r="X583" s="22"/>
      <c r="Y583" s="22"/>
      <c r="Z583" s="22"/>
      <c r="AA583" s="22"/>
    </row>
    <row r="584" ht="21.0" customHeight="1">
      <c r="A584" s="49"/>
      <c r="B584" s="22"/>
      <c r="C584" s="49"/>
      <c r="D584" s="22"/>
      <c r="E584" s="22"/>
      <c r="F584" s="49"/>
      <c r="G584" s="22"/>
      <c r="H584" s="22"/>
      <c r="I584" s="22"/>
      <c r="J584" s="22"/>
      <c r="K584" s="22"/>
      <c r="L584" s="22"/>
      <c r="M584" s="22"/>
      <c r="N584" s="22"/>
      <c r="O584" s="22"/>
      <c r="P584" s="22"/>
      <c r="Q584" s="22"/>
      <c r="R584" s="22"/>
      <c r="S584" s="22"/>
      <c r="T584" s="22"/>
      <c r="U584" s="22"/>
      <c r="V584" s="22"/>
      <c r="W584" s="22"/>
      <c r="X584" s="22"/>
      <c r="Y584" s="22"/>
      <c r="Z584" s="22"/>
      <c r="AA584" s="22"/>
    </row>
    <row r="585" ht="21.0" customHeight="1">
      <c r="A585" s="49"/>
      <c r="B585" s="22"/>
      <c r="C585" s="49"/>
      <c r="D585" s="22"/>
      <c r="E585" s="22"/>
      <c r="F585" s="49"/>
      <c r="G585" s="22"/>
      <c r="H585" s="22"/>
      <c r="I585" s="22"/>
      <c r="J585" s="22"/>
      <c r="K585" s="22"/>
      <c r="L585" s="22"/>
      <c r="M585" s="22"/>
      <c r="N585" s="22"/>
      <c r="O585" s="22"/>
      <c r="P585" s="22"/>
      <c r="Q585" s="22"/>
      <c r="R585" s="22"/>
      <c r="S585" s="22"/>
      <c r="T585" s="22"/>
      <c r="U585" s="22"/>
      <c r="V585" s="22"/>
      <c r="W585" s="22"/>
      <c r="X585" s="22"/>
      <c r="Y585" s="22"/>
      <c r="Z585" s="22"/>
      <c r="AA585" s="22"/>
    </row>
    <row r="586" ht="21.0" customHeight="1">
      <c r="A586" s="49"/>
      <c r="B586" s="22"/>
      <c r="C586" s="49"/>
      <c r="D586" s="22"/>
      <c r="E586" s="22"/>
      <c r="F586" s="49"/>
      <c r="G586" s="22"/>
      <c r="H586" s="22"/>
      <c r="I586" s="22"/>
      <c r="J586" s="22"/>
      <c r="K586" s="22"/>
      <c r="L586" s="22"/>
      <c r="M586" s="22"/>
      <c r="N586" s="22"/>
      <c r="O586" s="22"/>
      <c r="P586" s="22"/>
      <c r="Q586" s="22"/>
      <c r="R586" s="22"/>
      <c r="S586" s="22"/>
      <c r="T586" s="22"/>
      <c r="U586" s="22"/>
      <c r="V586" s="22"/>
      <c r="W586" s="22"/>
      <c r="X586" s="22"/>
      <c r="Y586" s="22"/>
      <c r="Z586" s="22"/>
      <c r="AA586" s="22"/>
    </row>
    <row r="587" ht="21.0" customHeight="1">
      <c r="A587" s="49"/>
      <c r="B587" s="22"/>
      <c r="C587" s="49"/>
      <c r="D587" s="22"/>
      <c r="E587" s="22"/>
      <c r="F587" s="49"/>
      <c r="G587" s="22"/>
      <c r="H587" s="22"/>
      <c r="I587" s="22"/>
      <c r="J587" s="22"/>
      <c r="K587" s="22"/>
      <c r="L587" s="22"/>
      <c r="M587" s="22"/>
      <c r="N587" s="22"/>
      <c r="O587" s="22"/>
      <c r="P587" s="22"/>
      <c r="Q587" s="22"/>
      <c r="R587" s="22"/>
      <c r="S587" s="22"/>
      <c r="T587" s="22"/>
      <c r="U587" s="22"/>
      <c r="V587" s="22"/>
      <c r="W587" s="22"/>
      <c r="X587" s="22"/>
      <c r="Y587" s="22"/>
      <c r="Z587" s="22"/>
      <c r="AA587" s="22"/>
    </row>
    <row r="588" ht="21.0" customHeight="1">
      <c r="A588" s="49"/>
      <c r="B588" s="22"/>
      <c r="C588" s="49"/>
      <c r="D588" s="22"/>
      <c r="E588" s="22"/>
      <c r="F588" s="49"/>
      <c r="G588" s="22"/>
      <c r="H588" s="22"/>
      <c r="I588" s="22"/>
      <c r="J588" s="22"/>
      <c r="K588" s="22"/>
      <c r="L588" s="22"/>
      <c r="M588" s="22"/>
      <c r="N588" s="22"/>
      <c r="O588" s="22"/>
      <c r="P588" s="22"/>
      <c r="Q588" s="22"/>
      <c r="R588" s="22"/>
      <c r="S588" s="22"/>
      <c r="T588" s="22"/>
      <c r="U588" s="22"/>
      <c r="V588" s="22"/>
      <c r="W588" s="22"/>
      <c r="X588" s="22"/>
      <c r="Y588" s="22"/>
      <c r="Z588" s="22"/>
      <c r="AA588" s="22"/>
    </row>
    <row r="589" ht="21.0" customHeight="1">
      <c r="A589" s="49"/>
      <c r="B589" s="22"/>
      <c r="C589" s="49"/>
      <c r="D589" s="22"/>
      <c r="E589" s="22"/>
      <c r="F589" s="49"/>
      <c r="G589" s="22"/>
      <c r="H589" s="22"/>
      <c r="I589" s="22"/>
      <c r="J589" s="22"/>
      <c r="K589" s="22"/>
      <c r="L589" s="22"/>
      <c r="M589" s="22"/>
      <c r="N589" s="22"/>
      <c r="O589" s="22"/>
      <c r="P589" s="22"/>
      <c r="Q589" s="22"/>
      <c r="R589" s="22"/>
      <c r="S589" s="22"/>
      <c r="T589" s="22"/>
      <c r="U589" s="22"/>
      <c r="V589" s="22"/>
      <c r="W589" s="22"/>
      <c r="X589" s="22"/>
      <c r="Y589" s="22"/>
      <c r="Z589" s="22"/>
      <c r="AA589" s="22"/>
    </row>
    <row r="590" ht="21.0" customHeight="1">
      <c r="A590" s="49"/>
      <c r="B590" s="22"/>
      <c r="C590" s="49"/>
      <c r="D590" s="22"/>
      <c r="E590" s="22"/>
      <c r="F590" s="49"/>
      <c r="G590" s="22"/>
      <c r="H590" s="22"/>
      <c r="I590" s="22"/>
      <c r="J590" s="22"/>
      <c r="K590" s="22"/>
      <c r="L590" s="22"/>
      <c r="M590" s="22"/>
      <c r="N590" s="22"/>
      <c r="O590" s="22"/>
      <c r="P590" s="22"/>
      <c r="Q590" s="22"/>
      <c r="R590" s="22"/>
      <c r="S590" s="22"/>
      <c r="T590" s="22"/>
      <c r="U590" s="22"/>
      <c r="V590" s="22"/>
      <c r="W590" s="22"/>
      <c r="X590" s="22"/>
      <c r="Y590" s="22"/>
      <c r="Z590" s="22"/>
      <c r="AA590" s="22"/>
    </row>
    <row r="591" ht="21.0" customHeight="1">
      <c r="A591" s="49"/>
      <c r="B591" s="22"/>
      <c r="C591" s="49"/>
      <c r="D591" s="22"/>
      <c r="E591" s="22"/>
      <c r="F591" s="49"/>
      <c r="G591" s="22"/>
      <c r="H591" s="22"/>
      <c r="I591" s="22"/>
      <c r="J591" s="22"/>
      <c r="K591" s="22"/>
      <c r="L591" s="22"/>
      <c r="M591" s="22"/>
      <c r="N591" s="22"/>
      <c r="O591" s="22"/>
      <c r="P591" s="22"/>
      <c r="Q591" s="22"/>
      <c r="R591" s="22"/>
      <c r="S591" s="22"/>
      <c r="T591" s="22"/>
      <c r="U591" s="22"/>
      <c r="V591" s="22"/>
      <c r="W591" s="22"/>
      <c r="X591" s="22"/>
      <c r="Y591" s="22"/>
      <c r="Z591" s="22"/>
      <c r="AA591" s="22"/>
    </row>
    <row r="592" ht="21.0" customHeight="1">
      <c r="A592" s="49"/>
      <c r="B592" s="22"/>
      <c r="C592" s="49"/>
      <c r="D592" s="22"/>
      <c r="E592" s="22"/>
      <c r="F592" s="49"/>
      <c r="G592" s="22"/>
      <c r="H592" s="22"/>
      <c r="I592" s="22"/>
      <c r="J592" s="22"/>
      <c r="K592" s="22"/>
      <c r="L592" s="22"/>
      <c r="M592" s="22"/>
      <c r="N592" s="22"/>
      <c r="O592" s="22"/>
      <c r="P592" s="22"/>
      <c r="Q592" s="22"/>
      <c r="R592" s="22"/>
      <c r="S592" s="22"/>
      <c r="T592" s="22"/>
      <c r="U592" s="22"/>
      <c r="V592" s="22"/>
      <c r="W592" s="22"/>
      <c r="X592" s="22"/>
      <c r="Y592" s="22"/>
      <c r="Z592" s="22"/>
      <c r="AA592" s="22"/>
    </row>
    <row r="593" ht="21.0" customHeight="1">
      <c r="A593" s="49"/>
      <c r="B593" s="22"/>
      <c r="C593" s="49"/>
      <c r="D593" s="22"/>
      <c r="E593" s="22"/>
      <c r="F593" s="49"/>
      <c r="G593" s="22"/>
      <c r="H593" s="22"/>
      <c r="I593" s="22"/>
      <c r="J593" s="22"/>
      <c r="K593" s="22"/>
      <c r="L593" s="22"/>
      <c r="M593" s="22"/>
      <c r="N593" s="22"/>
      <c r="O593" s="22"/>
      <c r="P593" s="22"/>
      <c r="Q593" s="22"/>
      <c r="R593" s="22"/>
      <c r="S593" s="22"/>
      <c r="T593" s="22"/>
      <c r="U593" s="22"/>
      <c r="V593" s="22"/>
      <c r="W593" s="22"/>
      <c r="X593" s="22"/>
      <c r="Y593" s="22"/>
      <c r="Z593" s="22"/>
      <c r="AA593" s="22"/>
    </row>
    <row r="594" ht="21.0" customHeight="1">
      <c r="A594" s="49"/>
      <c r="B594" s="22"/>
      <c r="C594" s="49"/>
      <c r="D594" s="22"/>
      <c r="E594" s="22"/>
      <c r="F594" s="49"/>
      <c r="G594" s="22"/>
      <c r="H594" s="22"/>
      <c r="I594" s="22"/>
      <c r="J594" s="22"/>
      <c r="K594" s="22"/>
      <c r="L594" s="22"/>
      <c r="M594" s="22"/>
      <c r="N594" s="22"/>
      <c r="O594" s="22"/>
      <c r="P594" s="22"/>
      <c r="Q594" s="22"/>
      <c r="R594" s="22"/>
      <c r="S594" s="22"/>
      <c r="T594" s="22"/>
      <c r="U594" s="22"/>
      <c r="V594" s="22"/>
      <c r="W594" s="22"/>
      <c r="X594" s="22"/>
      <c r="Y594" s="22"/>
      <c r="Z594" s="22"/>
      <c r="AA594" s="22"/>
    </row>
    <row r="595" ht="21.0" customHeight="1">
      <c r="A595" s="49"/>
      <c r="B595" s="22"/>
      <c r="C595" s="49"/>
      <c r="D595" s="22"/>
      <c r="E595" s="22"/>
      <c r="F595" s="49"/>
      <c r="G595" s="22"/>
      <c r="H595" s="22"/>
      <c r="I595" s="22"/>
      <c r="J595" s="22"/>
      <c r="K595" s="22"/>
      <c r="L595" s="22"/>
      <c r="M595" s="22"/>
      <c r="N595" s="22"/>
      <c r="O595" s="22"/>
      <c r="P595" s="22"/>
      <c r="Q595" s="22"/>
      <c r="R595" s="22"/>
      <c r="S595" s="22"/>
      <c r="T595" s="22"/>
      <c r="U595" s="22"/>
      <c r="V595" s="22"/>
      <c r="W595" s="22"/>
      <c r="X595" s="22"/>
      <c r="Y595" s="22"/>
      <c r="Z595" s="22"/>
      <c r="AA595" s="22"/>
    </row>
    <row r="596" ht="21.0" customHeight="1">
      <c r="A596" s="49"/>
      <c r="B596" s="22"/>
      <c r="C596" s="49"/>
      <c r="D596" s="22"/>
      <c r="E596" s="22"/>
      <c r="F596" s="49"/>
      <c r="G596" s="22"/>
      <c r="H596" s="22"/>
      <c r="I596" s="22"/>
      <c r="J596" s="22"/>
      <c r="K596" s="22"/>
      <c r="L596" s="22"/>
      <c r="M596" s="22"/>
      <c r="N596" s="22"/>
      <c r="O596" s="22"/>
      <c r="P596" s="22"/>
      <c r="Q596" s="22"/>
      <c r="R596" s="22"/>
      <c r="S596" s="22"/>
      <c r="T596" s="22"/>
      <c r="U596" s="22"/>
      <c r="V596" s="22"/>
      <c r="W596" s="22"/>
      <c r="X596" s="22"/>
      <c r="Y596" s="22"/>
      <c r="Z596" s="22"/>
      <c r="AA596" s="22"/>
    </row>
    <row r="597" ht="21.0" customHeight="1">
      <c r="A597" s="49"/>
      <c r="B597" s="22"/>
      <c r="C597" s="49"/>
      <c r="D597" s="22"/>
      <c r="E597" s="22"/>
      <c r="F597" s="49"/>
      <c r="G597" s="22"/>
      <c r="H597" s="22"/>
      <c r="I597" s="22"/>
      <c r="J597" s="22"/>
      <c r="K597" s="22"/>
      <c r="L597" s="22"/>
      <c r="M597" s="22"/>
      <c r="N597" s="22"/>
      <c r="O597" s="22"/>
      <c r="P597" s="22"/>
      <c r="Q597" s="22"/>
      <c r="R597" s="22"/>
      <c r="S597" s="22"/>
      <c r="T597" s="22"/>
      <c r="U597" s="22"/>
      <c r="V597" s="22"/>
      <c r="W597" s="22"/>
      <c r="X597" s="22"/>
      <c r="Y597" s="22"/>
      <c r="Z597" s="22"/>
      <c r="AA597" s="22"/>
    </row>
    <row r="598" ht="21.0" customHeight="1">
      <c r="A598" s="49"/>
      <c r="B598" s="22"/>
      <c r="C598" s="49"/>
      <c r="D598" s="22"/>
      <c r="E598" s="22"/>
      <c r="F598" s="49"/>
      <c r="G598" s="22"/>
      <c r="H598" s="22"/>
      <c r="I598" s="22"/>
      <c r="J598" s="22"/>
      <c r="K598" s="22"/>
      <c r="L598" s="22"/>
      <c r="M598" s="22"/>
      <c r="N598" s="22"/>
      <c r="O598" s="22"/>
      <c r="P598" s="22"/>
      <c r="Q598" s="22"/>
      <c r="R598" s="22"/>
      <c r="S598" s="22"/>
      <c r="T598" s="22"/>
      <c r="U598" s="22"/>
      <c r="V598" s="22"/>
      <c r="W598" s="22"/>
      <c r="X598" s="22"/>
      <c r="Y598" s="22"/>
      <c r="Z598" s="22"/>
      <c r="AA598" s="22"/>
    </row>
    <row r="599" ht="21.0" customHeight="1">
      <c r="A599" s="49"/>
      <c r="B599" s="22"/>
      <c r="C599" s="49"/>
      <c r="D599" s="22"/>
      <c r="E599" s="22"/>
      <c r="F599" s="49"/>
      <c r="G599" s="22"/>
      <c r="H599" s="22"/>
      <c r="I599" s="22"/>
      <c r="J599" s="22"/>
      <c r="K599" s="22"/>
      <c r="L599" s="22"/>
      <c r="M599" s="22"/>
      <c r="N599" s="22"/>
      <c r="O599" s="22"/>
      <c r="P599" s="22"/>
      <c r="Q599" s="22"/>
      <c r="R599" s="22"/>
      <c r="S599" s="22"/>
      <c r="T599" s="22"/>
      <c r="U599" s="22"/>
      <c r="V599" s="22"/>
      <c r="W599" s="22"/>
      <c r="X599" s="22"/>
      <c r="Y599" s="22"/>
      <c r="Z599" s="22"/>
      <c r="AA599" s="22"/>
    </row>
    <row r="600" ht="21.0" customHeight="1">
      <c r="A600" s="49"/>
      <c r="B600" s="22"/>
      <c r="C600" s="49"/>
      <c r="D600" s="22"/>
      <c r="E600" s="22"/>
      <c r="F600" s="49"/>
      <c r="G600" s="22"/>
      <c r="H600" s="22"/>
      <c r="I600" s="22"/>
      <c r="J600" s="22"/>
      <c r="K600" s="22"/>
      <c r="L600" s="22"/>
      <c r="M600" s="22"/>
      <c r="N600" s="22"/>
      <c r="O600" s="22"/>
      <c r="P600" s="22"/>
      <c r="Q600" s="22"/>
      <c r="R600" s="22"/>
      <c r="S600" s="22"/>
      <c r="T600" s="22"/>
      <c r="U600" s="22"/>
      <c r="V600" s="22"/>
      <c r="W600" s="22"/>
      <c r="X600" s="22"/>
      <c r="Y600" s="22"/>
      <c r="Z600" s="22"/>
      <c r="AA600" s="22"/>
    </row>
    <row r="601" ht="21.0" customHeight="1">
      <c r="A601" s="49"/>
      <c r="B601" s="22"/>
      <c r="C601" s="49"/>
      <c r="D601" s="22"/>
      <c r="E601" s="22"/>
      <c r="F601" s="49"/>
      <c r="G601" s="22"/>
      <c r="H601" s="22"/>
      <c r="I601" s="22"/>
      <c r="J601" s="22"/>
      <c r="K601" s="22"/>
      <c r="L601" s="22"/>
      <c r="M601" s="22"/>
      <c r="N601" s="22"/>
      <c r="O601" s="22"/>
      <c r="P601" s="22"/>
      <c r="Q601" s="22"/>
      <c r="R601" s="22"/>
      <c r="S601" s="22"/>
      <c r="T601" s="22"/>
      <c r="U601" s="22"/>
      <c r="V601" s="22"/>
      <c r="W601" s="22"/>
      <c r="X601" s="22"/>
      <c r="Y601" s="22"/>
      <c r="Z601" s="22"/>
      <c r="AA601" s="22"/>
    </row>
    <row r="602" ht="21.0" customHeight="1">
      <c r="A602" s="49"/>
      <c r="B602" s="22"/>
      <c r="C602" s="49"/>
      <c r="D602" s="22"/>
      <c r="E602" s="22"/>
      <c r="F602" s="49"/>
      <c r="G602" s="22"/>
      <c r="H602" s="22"/>
      <c r="I602" s="22"/>
      <c r="J602" s="22"/>
      <c r="K602" s="22"/>
      <c r="L602" s="22"/>
      <c r="M602" s="22"/>
      <c r="N602" s="22"/>
      <c r="O602" s="22"/>
      <c r="P602" s="22"/>
      <c r="Q602" s="22"/>
      <c r="R602" s="22"/>
      <c r="S602" s="22"/>
      <c r="T602" s="22"/>
      <c r="U602" s="22"/>
      <c r="V602" s="22"/>
      <c r="W602" s="22"/>
      <c r="X602" s="22"/>
      <c r="Y602" s="22"/>
      <c r="Z602" s="22"/>
      <c r="AA602" s="22"/>
    </row>
    <row r="603" ht="21.0" customHeight="1">
      <c r="A603" s="49"/>
      <c r="B603" s="22"/>
      <c r="C603" s="49"/>
      <c r="D603" s="22"/>
      <c r="E603" s="22"/>
      <c r="F603" s="49"/>
      <c r="G603" s="22"/>
      <c r="H603" s="22"/>
      <c r="I603" s="22"/>
      <c r="J603" s="22"/>
      <c r="K603" s="22"/>
      <c r="L603" s="22"/>
      <c r="M603" s="22"/>
      <c r="N603" s="22"/>
      <c r="O603" s="22"/>
      <c r="P603" s="22"/>
      <c r="Q603" s="22"/>
      <c r="R603" s="22"/>
      <c r="S603" s="22"/>
      <c r="T603" s="22"/>
      <c r="U603" s="22"/>
      <c r="V603" s="22"/>
      <c r="W603" s="22"/>
      <c r="X603" s="22"/>
      <c r="Y603" s="22"/>
      <c r="Z603" s="22"/>
      <c r="AA603" s="22"/>
    </row>
    <row r="604" ht="21.0" customHeight="1">
      <c r="A604" s="49"/>
      <c r="B604" s="22"/>
      <c r="C604" s="49"/>
      <c r="D604" s="22"/>
      <c r="E604" s="22"/>
      <c r="F604" s="49"/>
      <c r="G604" s="22"/>
      <c r="H604" s="22"/>
      <c r="I604" s="22"/>
      <c r="J604" s="22"/>
      <c r="K604" s="22"/>
      <c r="L604" s="22"/>
      <c r="M604" s="22"/>
      <c r="N604" s="22"/>
      <c r="O604" s="22"/>
      <c r="P604" s="22"/>
      <c r="Q604" s="22"/>
      <c r="R604" s="22"/>
      <c r="S604" s="22"/>
      <c r="T604" s="22"/>
      <c r="U604" s="22"/>
      <c r="V604" s="22"/>
      <c r="W604" s="22"/>
      <c r="X604" s="22"/>
      <c r="Y604" s="22"/>
      <c r="Z604" s="22"/>
      <c r="AA604" s="22"/>
    </row>
    <row r="605" ht="21.0" customHeight="1">
      <c r="A605" s="49"/>
      <c r="B605" s="22"/>
      <c r="C605" s="49"/>
      <c r="D605" s="22"/>
      <c r="E605" s="22"/>
      <c r="F605" s="49"/>
      <c r="G605" s="22"/>
      <c r="H605" s="22"/>
      <c r="I605" s="22"/>
      <c r="J605" s="22"/>
      <c r="K605" s="22"/>
      <c r="L605" s="22"/>
      <c r="M605" s="22"/>
      <c r="N605" s="22"/>
      <c r="O605" s="22"/>
      <c r="P605" s="22"/>
      <c r="Q605" s="22"/>
      <c r="R605" s="22"/>
      <c r="S605" s="22"/>
      <c r="T605" s="22"/>
      <c r="U605" s="22"/>
      <c r="V605" s="22"/>
      <c r="W605" s="22"/>
      <c r="X605" s="22"/>
      <c r="Y605" s="22"/>
      <c r="Z605" s="22"/>
      <c r="AA605" s="22"/>
    </row>
    <row r="606" ht="21.0" customHeight="1">
      <c r="A606" s="49"/>
      <c r="B606" s="22"/>
      <c r="C606" s="49"/>
      <c r="D606" s="22"/>
      <c r="E606" s="22"/>
      <c r="F606" s="49"/>
      <c r="G606" s="22"/>
      <c r="H606" s="22"/>
      <c r="I606" s="22"/>
      <c r="J606" s="22"/>
      <c r="K606" s="22"/>
      <c r="L606" s="22"/>
      <c r="M606" s="22"/>
      <c r="N606" s="22"/>
      <c r="O606" s="22"/>
      <c r="P606" s="22"/>
      <c r="Q606" s="22"/>
      <c r="R606" s="22"/>
      <c r="S606" s="22"/>
      <c r="T606" s="22"/>
      <c r="U606" s="22"/>
      <c r="V606" s="22"/>
      <c r="W606" s="22"/>
      <c r="X606" s="22"/>
      <c r="Y606" s="22"/>
      <c r="Z606" s="22"/>
      <c r="AA606" s="22"/>
    </row>
    <row r="607" ht="21.0" customHeight="1">
      <c r="A607" s="49"/>
      <c r="B607" s="22"/>
      <c r="C607" s="49"/>
      <c r="D607" s="22"/>
      <c r="E607" s="22"/>
      <c r="F607" s="49"/>
      <c r="G607" s="22"/>
      <c r="H607" s="22"/>
      <c r="I607" s="22"/>
      <c r="J607" s="22"/>
      <c r="K607" s="22"/>
      <c r="L607" s="22"/>
      <c r="M607" s="22"/>
      <c r="N607" s="22"/>
      <c r="O607" s="22"/>
      <c r="P607" s="22"/>
      <c r="Q607" s="22"/>
      <c r="R607" s="22"/>
      <c r="S607" s="22"/>
      <c r="T607" s="22"/>
      <c r="U607" s="22"/>
      <c r="V607" s="22"/>
      <c r="W607" s="22"/>
      <c r="X607" s="22"/>
      <c r="Y607" s="22"/>
      <c r="Z607" s="22"/>
      <c r="AA607" s="22"/>
    </row>
    <row r="608" ht="21.0" customHeight="1">
      <c r="A608" s="49"/>
      <c r="B608" s="22"/>
      <c r="C608" s="49"/>
      <c r="D608" s="22"/>
      <c r="E608" s="22"/>
      <c r="F608" s="49"/>
      <c r="G608" s="22"/>
      <c r="H608" s="22"/>
      <c r="I608" s="22"/>
      <c r="J608" s="22"/>
      <c r="K608" s="22"/>
      <c r="L608" s="22"/>
      <c r="M608" s="22"/>
      <c r="N608" s="22"/>
      <c r="O608" s="22"/>
      <c r="P608" s="22"/>
      <c r="Q608" s="22"/>
      <c r="R608" s="22"/>
      <c r="S608" s="22"/>
      <c r="T608" s="22"/>
      <c r="U608" s="22"/>
      <c r="V608" s="22"/>
      <c r="W608" s="22"/>
      <c r="X608" s="22"/>
      <c r="Y608" s="22"/>
      <c r="Z608" s="22"/>
      <c r="AA608" s="22"/>
    </row>
    <row r="609" ht="21.0" customHeight="1">
      <c r="A609" s="49"/>
      <c r="B609" s="22"/>
      <c r="C609" s="49"/>
      <c r="D609" s="22"/>
      <c r="E609" s="22"/>
      <c r="F609" s="49"/>
      <c r="G609" s="22"/>
      <c r="H609" s="22"/>
      <c r="I609" s="22"/>
      <c r="J609" s="22"/>
      <c r="K609" s="22"/>
      <c r="L609" s="22"/>
      <c r="M609" s="22"/>
      <c r="N609" s="22"/>
      <c r="O609" s="22"/>
      <c r="P609" s="22"/>
      <c r="Q609" s="22"/>
      <c r="R609" s="22"/>
      <c r="S609" s="22"/>
      <c r="T609" s="22"/>
      <c r="U609" s="22"/>
      <c r="V609" s="22"/>
      <c r="W609" s="22"/>
      <c r="X609" s="22"/>
      <c r="Y609" s="22"/>
      <c r="Z609" s="22"/>
      <c r="AA609" s="22"/>
    </row>
    <row r="610" ht="21.0" customHeight="1">
      <c r="A610" s="49"/>
      <c r="B610" s="22"/>
      <c r="C610" s="49"/>
      <c r="D610" s="22"/>
      <c r="E610" s="22"/>
      <c r="F610" s="49"/>
      <c r="G610" s="22"/>
      <c r="H610" s="22"/>
      <c r="I610" s="22"/>
      <c r="J610" s="22"/>
      <c r="K610" s="22"/>
      <c r="L610" s="22"/>
      <c r="M610" s="22"/>
      <c r="N610" s="22"/>
      <c r="O610" s="22"/>
      <c r="P610" s="22"/>
      <c r="Q610" s="22"/>
      <c r="R610" s="22"/>
      <c r="S610" s="22"/>
      <c r="T610" s="22"/>
      <c r="U610" s="22"/>
      <c r="V610" s="22"/>
      <c r="W610" s="22"/>
      <c r="X610" s="22"/>
      <c r="Y610" s="22"/>
      <c r="Z610" s="22"/>
      <c r="AA610" s="22"/>
    </row>
    <row r="611" ht="21.0" customHeight="1">
      <c r="A611" s="49"/>
      <c r="B611" s="22"/>
      <c r="C611" s="49"/>
      <c r="D611" s="22"/>
      <c r="E611" s="22"/>
      <c r="F611" s="49"/>
      <c r="G611" s="22"/>
      <c r="H611" s="22"/>
      <c r="I611" s="22"/>
      <c r="J611" s="22"/>
      <c r="K611" s="22"/>
      <c r="L611" s="22"/>
      <c r="M611" s="22"/>
      <c r="N611" s="22"/>
      <c r="O611" s="22"/>
      <c r="P611" s="22"/>
      <c r="Q611" s="22"/>
      <c r="R611" s="22"/>
      <c r="S611" s="22"/>
      <c r="T611" s="22"/>
      <c r="U611" s="22"/>
      <c r="V611" s="22"/>
      <c r="W611" s="22"/>
      <c r="X611" s="22"/>
      <c r="Y611" s="22"/>
      <c r="Z611" s="22"/>
      <c r="AA611" s="22"/>
    </row>
    <row r="612" ht="21.0" customHeight="1">
      <c r="A612" s="49"/>
      <c r="B612" s="22"/>
      <c r="C612" s="49"/>
      <c r="D612" s="22"/>
      <c r="E612" s="22"/>
      <c r="F612" s="49"/>
      <c r="G612" s="22"/>
      <c r="H612" s="22"/>
      <c r="I612" s="22"/>
      <c r="J612" s="22"/>
      <c r="K612" s="22"/>
      <c r="L612" s="22"/>
      <c r="M612" s="22"/>
      <c r="N612" s="22"/>
      <c r="O612" s="22"/>
      <c r="P612" s="22"/>
      <c r="Q612" s="22"/>
      <c r="R612" s="22"/>
      <c r="S612" s="22"/>
      <c r="T612" s="22"/>
      <c r="U612" s="22"/>
      <c r="V612" s="22"/>
      <c r="W612" s="22"/>
      <c r="X612" s="22"/>
      <c r="Y612" s="22"/>
      <c r="Z612" s="22"/>
      <c r="AA612" s="22"/>
    </row>
    <row r="613" ht="21.0" customHeight="1">
      <c r="A613" s="49"/>
      <c r="B613" s="22"/>
      <c r="C613" s="49"/>
      <c r="D613" s="22"/>
      <c r="E613" s="22"/>
      <c r="F613" s="49"/>
      <c r="G613" s="22"/>
      <c r="H613" s="22"/>
      <c r="I613" s="22"/>
      <c r="J613" s="22"/>
      <c r="K613" s="22"/>
      <c r="L613" s="22"/>
      <c r="M613" s="22"/>
      <c r="N613" s="22"/>
      <c r="O613" s="22"/>
      <c r="P613" s="22"/>
      <c r="Q613" s="22"/>
      <c r="R613" s="22"/>
      <c r="S613" s="22"/>
      <c r="T613" s="22"/>
      <c r="U613" s="22"/>
      <c r="V613" s="22"/>
      <c r="W613" s="22"/>
      <c r="X613" s="22"/>
      <c r="Y613" s="22"/>
      <c r="Z613" s="22"/>
      <c r="AA613" s="22"/>
    </row>
    <row r="614" ht="21.0" customHeight="1">
      <c r="A614" s="49"/>
      <c r="B614" s="22"/>
      <c r="C614" s="49"/>
      <c r="D614" s="22"/>
      <c r="E614" s="22"/>
      <c r="F614" s="49"/>
      <c r="G614" s="22"/>
      <c r="H614" s="22"/>
      <c r="I614" s="22"/>
      <c r="J614" s="22"/>
      <c r="K614" s="22"/>
      <c r="L614" s="22"/>
      <c r="M614" s="22"/>
      <c r="N614" s="22"/>
      <c r="O614" s="22"/>
      <c r="P614" s="22"/>
      <c r="Q614" s="22"/>
      <c r="R614" s="22"/>
      <c r="S614" s="22"/>
      <c r="T614" s="22"/>
      <c r="U614" s="22"/>
      <c r="V614" s="22"/>
      <c r="W614" s="22"/>
      <c r="X614" s="22"/>
      <c r="Y614" s="22"/>
      <c r="Z614" s="22"/>
      <c r="AA614" s="22"/>
    </row>
    <row r="615" ht="21.0" customHeight="1">
      <c r="A615" s="49"/>
      <c r="B615" s="22"/>
      <c r="C615" s="49"/>
      <c r="D615" s="22"/>
      <c r="E615" s="22"/>
      <c r="F615" s="49"/>
      <c r="G615" s="22"/>
      <c r="H615" s="22"/>
      <c r="I615" s="22"/>
      <c r="J615" s="22"/>
      <c r="K615" s="22"/>
      <c r="L615" s="22"/>
      <c r="M615" s="22"/>
      <c r="N615" s="22"/>
      <c r="O615" s="22"/>
      <c r="P615" s="22"/>
      <c r="Q615" s="22"/>
      <c r="R615" s="22"/>
      <c r="S615" s="22"/>
      <c r="T615" s="22"/>
      <c r="U615" s="22"/>
      <c r="V615" s="22"/>
      <c r="W615" s="22"/>
      <c r="X615" s="22"/>
      <c r="Y615" s="22"/>
      <c r="Z615" s="22"/>
      <c r="AA615" s="22"/>
    </row>
    <row r="616" ht="21.0" customHeight="1">
      <c r="A616" s="49"/>
      <c r="B616" s="22"/>
      <c r="C616" s="49"/>
      <c r="D616" s="22"/>
      <c r="E616" s="22"/>
      <c r="F616" s="49"/>
      <c r="G616" s="22"/>
      <c r="H616" s="22"/>
      <c r="I616" s="22"/>
      <c r="J616" s="22"/>
      <c r="K616" s="22"/>
      <c r="L616" s="22"/>
      <c r="M616" s="22"/>
      <c r="N616" s="22"/>
      <c r="O616" s="22"/>
      <c r="P616" s="22"/>
      <c r="Q616" s="22"/>
      <c r="R616" s="22"/>
      <c r="S616" s="22"/>
      <c r="T616" s="22"/>
      <c r="U616" s="22"/>
      <c r="V616" s="22"/>
      <c r="W616" s="22"/>
      <c r="X616" s="22"/>
      <c r="Y616" s="22"/>
      <c r="Z616" s="22"/>
      <c r="AA616" s="22"/>
    </row>
    <row r="617" ht="21.0" customHeight="1">
      <c r="A617" s="49"/>
      <c r="B617" s="22"/>
      <c r="C617" s="49"/>
      <c r="D617" s="22"/>
      <c r="E617" s="22"/>
      <c r="F617" s="49"/>
      <c r="G617" s="22"/>
      <c r="H617" s="22"/>
      <c r="I617" s="22"/>
      <c r="J617" s="22"/>
      <c r="K617" s="22"/>
      <c r="L617" s="22"/>
      <c r="M617" s="22"/>
      <c r="N617" s="22"/>
      <c r="O617" s="22"/>
      <c r="P617" s="22"/>
      <c r="Q617" s="22"/>
      <c r="R617" s="22"/>
      <c r="S617" s="22"/>
      <c r="T617" s="22"/>
      <c r="U617" s="22"/>
      <c r="V617" s="22"/>
      <c r="W617" s="22"/>
      <c r="X617" s="22"/>
      <c r="Y617" s="22"/>
      <c r="Z617" s="22"/>
      <c r="AA617" s="22"/>
    </row>
    <row r="618" ht="21.0" customHeight="1">
      <c r="A618" s="49"/>
      <c r="B618" s="22"/>
      <c r="C618" s="49"/>
      <c r="D618" s="22"/>
      <c r="E618" s="22"/>
      <c r="F618" s="49"/>
      <c r="G618" s="22"/>
      <c r="H618" s="22"/>
      <c r="I618" s="22"/>
      <c r="J618" s="22"/>
      <c r="K618" s="22"/>
      <c r="L618" s="22"/>
      <c r="M618" s="22"/>
      <c r="N618" s="22"/>
      <c r="O618" s="22"/>
      <c r="P618" s="22"/>
      <c r="Q618" s="22"/>
      <c r="R618" s="22"/>
      <c r="S618" s="22"/>
      <c r="T618" s="22"/>
      <c r="U618" s="22"/>
      <c r="V618" s="22"/>
      <c r="W618" s="22"/>
      <c r="X618" s="22"/>
      <c r="Y618" s="22"/>
      <c r="Z618" s="22"/>
      <c r="AA618" s="22"/>
    </row>
    <row r="619" ht="21.0" customHeight="1">
      <c r="A619" s="49"/>
      <c r="B619" s="22"/>
      <c r="C619" s="49"/>
      <c r="D619" s="22"/>
      <c r="E619" s="22"/>
      <c r="F619" s="49"/>
      <c r="G619" s="22"/>
      <c r="H619" s="22"/>
      <c r="I619" s="22"/>
      <c r="J619" s="22"/>
      <c r="K619" s="22"/>
      <c r="L619" s="22"/>
      <c r="M619" s="22"/>
      <c r="N619" s="22"/>
      <c r="O619" s="22"/>
      <c r="P619" s="22"/>
      <c r="Q619" s="22"/>
      <c r="R619" s="22"/>
      <c r="S619" s="22"/>
      <c r="T619" s="22"/>
      <c r="U619" s="22"/>
      <c r="V619" s="22"/>
      <c r="W619" s="22"/>
      <c r="X619" s="22"/>
      <c r="Y619" s="22"/>
      <c r="Z619" s="22"/>
      <c r="AA619" s="22"/>
    </row>
    <row r="620" ht="21.0" customHeight="1">
      <c r="A620" s="49"/>
      <c r="B620" s="22"/>
      <c r="C620" s="49"/>
      <c r="D620" s="22"/>
      <c r="E620" s="22"/>
      <c r="F620" s="49"/>
      <c r="G620" s="22"/>
      <c r="H620" s="22"/>
      <c r="I620" s="22"/>
      <c r="J620" s="22"/>
      <c r="K620" s="22"/>
      <c r="L620" s="22"/>
      <c r="M620" s="22"/>
      <c r="N620" s="22"/>
      <c r="O620" s="22"/>
      <c r="P620" s="22"/>
      <c r="Q620" s="22"/>
      <c r="R620" s="22"/>
      <c r="S620" s="22"/>
      <c r="T620" s="22"/>
      <c r="U620" s="22"/>
      <c r="V620" s="22"/>
      <c r="W620" s="22"/>
      <c r="X620" s="22"/>
      <c r="Y620" s="22"/>
      <c r="Z620" s="22"/>
      <c r="AA620" s="22"/>
    </row>
    <row r="621" ht="21.0" customHeight="1">
      <c r="A621" s="49"/>
      <c r="B621" s="22"/>
      <c r="C621" s="49"/>
      <c r="D621" s="22"/>
      <c r="E621" s="22"/>
      <c r="F621" s="49"/>
      <c r="G621" s="22"/>
      <c r="H621" s="22"/>
      <c r="I621" s="22"/>
      <c r="J621" s="22"/>
      <c r="K621" s="22"/>
      <c r="L621" s="22"/>
      <c r="M621" s="22"/>
      <c r="N621" s="22"/>
      <c r="O621" s="22"/>
      <c r="P621" s="22"/>
      <c r="Q621" s="22"/>
      <c r="R621" s="22"/>
      <c r="S621" s="22"/>
      <c r="T621" s="22"/>
      <c r="U621" s="22"/>
      <c r="V621" s="22"/>
      <c r="W621" s="22"/>
      <c r="X621" s="22"/>
      <c r="Y621" s="22"/>
      <c r="Z621" s="22"/>
      <c r="AA621" s="22"/>
    </row>
    <row r="622" ht="21.0" customHeight="1">
      <c r="A622" s="49"/>
      <c r="B622" s="22"/>
      <c r="C622" s="49"/>
      <c r="D622" s="22"/>
      <c r="E622" s="22"/>
      <c r="F622" s="49"/>
      <c r="G622" s="22"/>
      <c r="H622" s="22"/>
      <c r="I622" s="22"/>
      <c r="J622" s="22"/>
      <c r="K622" s="22"/>
      <c r="L622" s="22"/>
      <c r="M622" s="22"/>
      <c r="N622" s="22"/>
      <c r="O622" s="22"/>
      <c r="P622" s="22"/>
      <c r="Q622" s="22"/>
      <c r="R622" s="22"/>
      <c r="S622" s="22"/>
      <c r="T622" s="22"/>
      <c r="U622" s="22"/>
      <c r="V622" s="22"/>
      <c r="W622" s="22"/>
      <c r="X622" s="22"/>
      <c r="Y622" s="22"/>
      <c r="Z622" s="22"/>
      <c r="AA622" s="22"/>
    </row>
    <row r="623" ht="21.0" customHeight="1">
      <c r="A623" s="49"/>
      <c r="B623" s="22"/>
      <c r="C623" s="49"/>
      <c r="D623" s="22"/>
      <c r="E623" s="22"/>
      <c r="F623" s="49"/>
      <c r="G623" s="22"/>
      <c r="H623" s="22"/>
      <c r="I623" s="22"/>
      <c r="J623" s="22"/>
      <c r="K623" s="22"/>
      <c r="L623" s="22"/>
      <c r="M623" s="22"/>
      <c r="N623" s="22"/>
      <c r="O623" s="22"/>
      <c r="P623" s="22"/>
      <c r="Q623" s="22"/>
      <c r="R623" s="22"/>
      <c r="S623" s="22"/>
      <c r="T623" s="22"/>
      <c r="U623" s="22"/>
      <c r="V623" s="22"/>
      <c r="W623" s="22"/>
      <c r="X623" s="22"/>
      <c r="Y623" s="22"/>
      <c r="Z623" s="22"/>
      <c r="AA623" s="22"/>
    </row>
    <row r="624" ht="21.0" customHeight="1">
      <c r="A624" s="49"/>
      <c r="B624" s="22"/>
      <c r="C624" s="49"/>
      <c r="D624" s="22"/>
      <c r="E624" s="22"/>
      <c r="F624" s="49"/>
      <c r="G624" s="22"/>
      <c r="H624" s="22"/>
      <c r="I624" s="22"/>
      <c r="J624" s="22"/>
      <c r="K624" s="22"/>
      <c r="L624" s="22"/>
      <c r="M624" s="22"/>
      <c r="N624" s="22"/>
      <c r="O624" s="22"/>
      <c r="P624" s="22"/>
      <c r="Q624" s="22"/>
      <c r="R624" s="22"/>
      <c r="S624" s="22"/>
      <c r="T624" s="22"/>
      <c r="U624" s="22"/>
      <c r="V624" s="22"/>
      <c r="W624" s="22"/>
      <c r="X624" s="22"/>
      <c r="Y624" s="22"/>
      <c r="Z624" s="22"/>
      <c r="AA624" s="22"/>
    </row>
    <row r="625" ht="21.0" customHeight="1">
      <c r="A625" s="49"/>
      <c r="B625" s="22"/>
      <c r="C625" s="49"/>
      <c r="D625" s="22"/>
      <c r="E625" s="22"/>
      <c r="F625" s="49"/>
      <c r="G625" s="22"/>
      <c r="H625" s="22"/>
      <c r="I625" s="22"/>
      <c r="J625" s="22"/>
      <c r="K625" s="22"/>
      <c r="L625" s="22"/>
      <c r="M625" s="22"/>
      <c r="N625" s="22"/>
      <c r="O625" s="22"/>
      <c r="P625" s="22"/>
      <c r="Q625" s="22"/>
      <c r="R625" s="22"/>
      <c r="S625" s="22"/>
      <c r="T625" s="22"/>
      <c r="U625" s="22"/>
      <c r="V625" s="22"/>
      <c r="W625" s="22"/>
      <c r="X625" s="22"/>
      <c r="Y625" s="22"/>
      <c r="Z625" s="22"/>
      <c r="AA625" s="22"/>
    </row>
    <row r="626" ht="21.0" customHeight="1">
      <c r="A626" s="49"/>
      <c r="B626" s="22"/>
      <c r="C626" s="49"/>
      <c r="D626" s="22"/>
      <c r="E626" s="22"/>
      <c r="F626" s="49"/>
      <c r="G626" s="22"/>
      <c r="H626" s="22"/>
      <c r="I626" s="22"/>
      <c r="J626" s="22"/>
      <c r="K626" s="22"/>
      <c r="L626" s="22"/>
      <c r="M626" s="22"/>
      <c r="N626" s="22"/>
      <c r="O626" s="22"/>
      <c r="P626" s="22"/>
      <c r="Q626" s="22"/>
      <c r="R626" s="22"/>
      <c r="S626" s="22"/>
      <c r="T626" s="22"/>
      <c r="U626" s="22"/>
      <c r="V626" s="22"/>
      <c r="W626" s="22"/>
      <c r="X626" s="22"/>
      <c r="Y626" s="22"/>
      <c r="Z626" s="22"/>
      <c r="AA626" s="22"/>
    </row>
    <row r="627" ht="21.0" customHeight="1">
      <c r="A627" s="49"/>
      <c r="B627" s="22"/>
      <c r="C627" s="49"/>
      <c r="D627" s="22"/>
      <c r="E627" s="22"/>
      <c r="F627" s="49"/>
      <c r="G627" s="22"/>
      <c r="H627" s="22"/>
      <c r="I627" s="22"/>
      <c r="J627" s="22"/>
      <c r="K627" s="22"/>
      <c r="L627" s="22"/>
      <c r="M627" s="22"/>
      <c r="N627" s="22"/>
      <c r="O627" s="22"/>
      <c r="P627" s="22"/>
      <c r="Q627" s="22"/>
      <c r="R627" s="22"/>
      <c r="S627" s="22"/>
      <c r="T627" s="22"/>
      <c r="U627" s="22"/>
      <c r="V627" s="22"/>
      <c r="W627" s="22"/>
      <c r="X627" s="22"/>
      <c r="Y627" s="22"/>
      <c r="Z627" s="22"/>
      <c r="AA627" s="22"/>
    </row>
    <row r="628" ht="21.0" customHeight="1">
      <c r="A628" s="49"/>
      <c r="B628" s="22"/>
      <c r="C628" s="49"/>
      <c r="D628" s="22"/>
      <c r="E628" s="22"/>
      <c r="F628" s="49"/>
      <c r="G628" s="22"/>
      <c r="H628" s="22"/>
      <c r="I628" s="22"/>
      <c r="J628" s="22"/>
      <c r="K628" s="22"/>
      <c r="L628" s="22"/>
      <c r="M628" s="22"/>
      <c r="N628" s="22"/>
      <c r="O628" s="22"/>
      <c r="P628" s="22"/>
      <c r="Q628" s="22"/>
      <c r="R628" s="22"/>
      <c r="S628" s="22"/>
      <c r="T628" s="22"/>
      <c r="U628" s="22"/>
      <c r="V628" s="22"/>
      <c r="W628" s="22"/>
      <c r="X628" s="22"/>
      <c r="Y628" s="22"/>
      <c r="Z628" s="22"/>
      <c r="AA628" s="22"/>
    </row>
    <row r="629" ht="21.0" customHeight="1">
      <c r="A629" s="49"/>
      <c r="B629" s="22"/>
      <c r="C629" s="49"/>
      <c r="D629" s="22"/>
      <c r="E629" s="22"/>
      <c r="F629" s="49"/>
      <c r="G629" s="22"/>
      <c r="H629" s="22"/>
      <c r="I629" s="22"/>
      <c r="J629" s="22"/>
      <c r="K629" s="22"/>
      <c r="L629" s="22"/>
      <c r="M629" s="22"/>
      <c r="N629" s="22"/>
      <c r="O629" s="22"/>
      <c r="P629" s="22"/>
      <c r="Q629" s="22"/>
      <c r="R629" s="22"/>
      <c r="S629" s="22"/>
      <c r="T629" s="22"/>
      <c r="U629" s="22"/>
      <c r="V629" s="22"/>
      <c r="W629" s="22"/>
      <c r="X629" s="22"/>
      <c r="Y629" s="22"/>
      <c r="Z629" s="22"/>
      <c r="AA629" s="22"/>
    </row>
    <row r="630" ht="21.0" customHeight="1">
      <c r="A630" s="49"/>
      <c r="B630" s="22"/>
      <c r="C630" s="49"/>
      <c r="D630" s="22"/>
      <c r="E630" s="22"/>
      <c r="F630" s="49"/>
      <c r="G630" s="22"/>
      <c r="H630" s="22"/>
      <c r="I630" s="22"/>
      <c r="J630" s="22"/>
      <c r="K630" s="22"/>
      <c r="L630" s="22"/>
      <c r="M630" s="22"/>
      <c r="N630" s="22"/>
      <c r="O630" s="22"/>
      <c r="P630" s="22"/>
      <c r="Q630" s="22"/>
      <c r="R630" s="22"/>
      <c r="S630" s="22"/>
      <c r="T630" s="22"/>
      <c r="U630" s="22"/>
      <c r="V630" s="22"/>
      <c r="W630" s="22"/>
      <c r="X630" s="22"/>
      <c r="Y630" s="22"/>
      <c r="Z630" s="22"/>
      <c r="AA630" s="22"/>
    </row>
    <row r="631" ht="21.0" customHeight="1">
      <c r="A631" s="49"/>
      <c r="B631" s="22"/>
      <c r="C631" s="49"/>
      <c r="D631" s="22"/>
      <c r="E631" s="22"/>
      <c r="F631" s="49"/>
      <c r="G631" s="22"/>
      <c r="H631" s="22"/>
      <c r="I631" s="22"/>
      <c r="J631" s="22"/>
      <c r="K631" s="22"/>
      <c r="L631" s="22"/>
      <c r="M631" s="22"/>
      <c r="N631" s="22"/>
      <c r="O631" s="22"/>
      <c r="P631" s="22"/>
      <c r="Q631" s="22"/>
      <c r="R631" s="22"/>
      <c r="S631" s="22"/>
      <c r="T631" s="22"/>
      <c r="U631" s="22"/>
      <c r="V631" s="22"/>
      <c r="W631" s="22"/>
      <c r="X631" s="22"/>
      <c r="Y631" s="22"/>
      <c r="Z631" s="22"/>
      <c r="AA631" s="22"/>
    </row>
    <row r="632" ht="21.0" customHeight="1">
      <c r="A632" s="49"/>
      <c r="B632" s="22"/>
      <c r="C632" s="49"/>
      <c r="D632" s="22"/>
      <c r="E632" s="22"/>
      <c r="F632" s="49"/>
      <c r="G632" s="22"/>
      <c r="H632" s="22"/>
      <c r="I632" s="22"/>
      <c r="J632" s="22"/>
      <c r="K632" s="22"/>
      <c r="L632" s="22"/>
      <c r="M632" s="22"/>
      <c r="N632" s="22"/>
      <c r="O632" s="22"/>
      <c r="P632" s="22"/>
      <c r="Q632" s="22"/>
      <c r="R632" s="22"/>
      <c r="S632" s="22"/>
      <c r="T632" s="22"/>
      <c r="U632" s="22"/>
      <c r="V632" s="22"/>
      <c r="W632" s="22"/>
      <c r="X632" s="22"/>
      <c r="Y632" s="22"/>
      <c r="Z632" s="22"/>
      <c r="AA632" s="22"/>
    </row>
    <row r="633" ht="21.0" customHeight="1">
      <c r="A633" s="49"/>
      <c r="B633" s="22"/>
      <c r="C633" s="49"/>
      <c r="D633" s="22"/>
      <c r="E633" s="22"/>
      <c r="F633" s="49"/>
      <c r="G633" s="22"/>
      <c r="H633" s="22"/>
      <c r="I633" s="22"/>
      <c r="J633" s="22"/>
      <c r="K633" s="22"/>
      <c r="L633" s="22"/>
      <c r="M633" s="22"/>
      <c r="N633" s="22"/>
      <c r="O633" s="22"/>
      <c r="P633" s="22"/>
      <c r="Q633" s="22"/>
      <c r="R633" s="22"/>
      <c r="S633" s="22"/>
      <c r="T633" s="22"/>
      <c r="U633" s="22"/>
      <c r="V633" s="22"/>
      <c r="W633" s="22"/>
      <c r="X633" s="22"/>
      <c r="Y633" s="22"/>
      <c r="Z633" s="22"/>
      <c r="AA633" s="22"/>
    </row>
    <row r="634" ht="21.0" customHeight="1">
      <c r="A634" s="49"/>
      <c r="B634" s="22"/>
      <c r="C634" s="49"/>
      <c r="D634" s="22"/>
      <c r="E634" s="22"/>
      <c r="F634" s="49"/>
      <c r="G634" s="22"/>
      <c r="H634" s="22"/>
      <c r="I634" s="22"/>
      <c r="J634" s="22"/>
      <c r="K634" s="22"/>
      <c r="L634" s="22"/>
      <c r="M634" s="22"/>
      <c r="N634" s="22"/>
      <c r="O634" s="22"/>
      <c r="P634" s="22"/>
      <c r="Q634" s="22"/>
      <c r="R634" s="22"/>
      <c r="S634" s="22"/>
      <c r="T634" s="22"/>
      <c r="U634" s="22"/>
      <c r="V634" s="22"/>
      <c r="W634" s="22"/>
      <c r="X634" s="22"/>
      <c r="Y634" s="22"/>
      <c r="Z634" s="22"/>
      <c r="AA634" s="22"/>
    </row>
    <row r="635" ht="21.0" customHeight="1">
      <c r="A635" s="49"/>
      <c r="B635" s="22"/>
      <c r="C635" s="49"/>
      <c r="D635" s="22"/>
      <c r="E635" s="22"/>
      <c r="F635" s="49"/>
      <c r="G635" s="22"/>
      <c r="H635" s="22"/>
      <c r="I635" s="22"/>
      <c r="J635" s="22"/>
      <c r="K635" s="22"/>
      <c r="L635" s="22"/>
      <c r="M635" s="22"/>
      <c r="N635" s="22"/>
      <c r="O635" s="22"/>
      <c r="P635" s="22"/>
      <c r="Q635" s="22"/>
      <c r="R635" s="22"/>
      <c r="S635" s="22"/>
      <c r="T635" s="22"/>
      <c r="U635" s="22"/>
      <c r="V635" s="22"/>
      <c r="W635" s="22"/>
      <c r="X635" s="22"/>
      <c r="Y635" s="22"/>
      <c r="Z635" s="22"/>
      <c r="AA635" s="22"/>
    </row>
    <row r="636" ht="21.0" customHeight="1">
      <c r="A636" s="49"/>
      <c r="B636" s="22"/>
      <c r="C636" s="49"/>
      <c r="D636" s="22"/>
      <c r="E636" s="22"/>
      <c r="F636" s="49"/>
      <c r="G636" s="22"/>
      <c r="H636" s="22"/>
      <c r="I636" s="22"/>
      <c r="J636" s="22"/>
      <c r="K636" s="22"/>
      <c r="L636" s="22"/>
      <c r="M636" s="22"/>
      <c r="N636" s="22"/>
      <c r="O636" s="22"/>
      <c r="P636" s="22"/>
      <c r="Q636" s="22"/>
      <c r="R636" s="22"/>
      <c r="S636" s="22"/>
      <c r="T636" s="22"/>
      <c r="U636" s="22"/>
      <c r="V636" s="22"/>
      <c r="W636" s="22"/>
      <c r="X636" s="22"/>
      <c r="Y636" s="22"/>
      <c r="Z636" s="22"/>
      <c r="AA636" s="22"/>
    </row>
    <row r="637" ht="21.0" customHeight="1">
      <c r="A637" s="49"/>
      <c r="B637" s="22"/>
      <c r="C637" s="49"/>
      <c r="D637" s="22"/>
      <c r="E637" s="22"/>
      <c r="F637" s="49"/>
      <c r="G637" s="22"/>
      <c r="H637" s="22"/>
      <c r="I637" s="22"/>
      <c r="J637" s="22"/>
      <c r="K637" s="22"/>
      <c r="L637" s="22"/>
      <c r="M637" s="22"/>
      <c r="N637" s="22"/>
      <c r="O637" s="22"/>
      <c r="P637" s="22"/>
      <c r="Q637" s="22"/>
      <c r="R637" s="22"/>
      <c r="S637" s="22"/>
      <c r="T637" s="22"/>
      <c r="U637" s="22"/>
      <c r="V637" s="22"/>
      <c r="W637" s="22"/>
      <c r="X637" s="22"/>
      <c r="Y637" s="22"/>
      <c r="Z637" s="22"/>
      <c r="AA637" s="22"/>
    </row>
    <row r="638" ht="21.0" customHeight="1">
      <c r="A638" s="49"/>
      <c r="B638" s="22"/>
      <c r="C638" s="49"/>
      <c r="D638" s="22"/>
      <c r="E638" s="22"/>
      <c r="F638" s="49"/>
      <c r="G638" s="22"/>
      <c r="H638" s="22"/>
      <c r="I638" s="22"/>
      <c r="J638" s="22"/>
      <c r="K638" s="22"/>
      <c r="L638" s="22"/>
      <c r="M638" s="22"/>
      <c r="N638" s="22"/>
      <c r="O638" s="22"/>
      <c r="P638" s="22"/>
      <c r="Q638" s="22"/>
      <c r="R638" s="22"/>
      <c r="S638" s="22"/>
      <c r="T638" s="22"/>
      <c r="U638" s="22"/>
      <c r="V638" s="22"/>
      <c r="W638" s="22"/>
      <c r="X638" s="22"/>
      <c r="Y638" s="22"/>
      <c r="Z638" s="22"/>
      <c r="AA638" s="22"/>
    </row>
    <row r="639" ht="21.0" customHeight="1">
      <c r="A639" s="49"/>
      <c r="B639" s="22"/>
      <c r="C639" s="49"/>
      <c r="D639" s="22"/>
      <c r="E639" s="22"/>
      <c r="F639" s="49"/>
      <c r="G639" s="22"/>
      <c r="H639" s="22"/>
      <c r="I639" s="22"/>
      <c r="J639" s="22"/>
      <c r="K639" s="22"/>
      <c r="L639" s="22"/>
      <c r="M639" s="22"/>
      <c r="N639" s="22"/>
      <c r="O639" s="22"/>
      <c r="P639" s="22"/>
      <c r="Q639" s="22"/>
      <c r="R639" s="22"/>
      <c r="S639" s="22"/>
      <c r="T639" s="22"/>
      <c r="U639" s="22"/>
      <c r="V639" s="22"/>
      <c r="W639" s="22"/>
      <c r="X639" s="22"/>
      <c r="Y639" s="22"/>
      <c r="Z639" s="22"/>
      <c r="AA639" s="22"/>
    </row>
    <row r="640" ht="21.0" customHeight="1">
      <c r="A640" s="49"/>
      <c r="B640" s="22"/>
      <c r="C640" s="49"/>
      <c r="D640" s="22"/>
      <c r="E640" s="22"/>
      <c r="F640" s="49"/>
      <c r="G640" s="22"/>
      <c r="H640" s="22"/>
      <c r="I640" s="22"/>
      <c r="J640" s="22"/>
      <c r="K640" s="22"/>
      <c r="L640" s="22"/>
      <c r="M640" s="22"/>
      <c r="N640" s="22"/>
      <c r="O640" s="22"/>
      <c r="P640" s="22"/>
      <c r="Q640" s="22"/>
      <c r="R640" s="22"/>
      <c r="S640" s="22"/>
      <c r="T640" s="22"/>
      <c r="U640" s="22"/>
      <c r="V640" s="22"/>
      <c r="W640" s="22"/>
      <c r="X640" s="22"/>
      <c r="Y640" s="22"/>
      <c r="Z640" s="22"/>
      <c r="AA640" s="22"/>
    </row>
    <row r="641" ht="21.0" customHeight="1">
      <c r="A641" s="49"/>
      <c r="B641" s="22"/>
      <c r="C641" s="49"/>
      <c r="D641" s="22"/>
      <c r="E641" s="22"/>
      <c r="F641" s="49"/>
      <c r="G641" s="22"/>
      <c r="H641" s="22"/>
      <c r="I641" s="22"/>
      <c r="J641" s="22"/>
      <c r="K641" s="22"/>
      <c r="L641" s="22"/>
      <c r="M641" s="22"/>
      <c r="N641" s="22"/>
      <c r="O641" s="22"/>
      <c r="P641" s="22"/>
      <c r="Q641" s="22"/>
      <c r="R641" s="22"/>
      <c r="S641" s="22"/>
      <c r="T641" s="22"/>
      <c r="U641" s="22"/>
      <c r="V641" s="22"/>
      <c r="W641" s="22"/>
      <c r="X641" s="22"/>
      <c r="Y641" s="22"/>
      <c r="Z641" s="22"/>
      <c r="AA641" s="22"/>
    </row>
    <row r="642" ht="21.0" customHeight="1">
      <c r="A642" s="49"/>
      <c r="B642" s="22"/>
      <c r="C642" s="49"/>
      <c r="D642" s="22"/>
      <c r="E642" s="22"/>
      <c r="F642" s="49"/>
      <c r="G642" s="22"/>
      <c r="H642" s="22"/>
      <c r="I642" s="22"/>
      <c r="J642" s="22"/>
      <c r="K642" s="22"/>
      <c r="L642" s="22"/>
      <c r="M642" s="22"/>
      <c r="N642" s="22"/>
      <c r="O642" s="22"/>
      <c r="P642" s="22"/>
      <c r="Q642" s="22"/>
      <c r="R642" s="22"/>
      <c r="S642" s="22"/>
      <c r="T642" s="22"/>
      <c r="U642" s="22"/>
      <c r="V642" s="22"/>
      <c r="W642" s="22"/>
      <c r="X642" s="22"/>
      <c r="Y642" s="22"/>
      <c r="Z642" s="22"/>
      <c r="AA642" s="22"/>
    </row>
    <row r="643" ht="21.0" customHeight="1">
      <c r="A643" s="49"/>
      <c r="B643" s="22"/>
      <c r="C643" s="49"/>
      <c r="D643" s="22"/>
      <c r="E643" s="22"/>
      <c r="F643" s="49"/>
      <c r="G643" s="22"/>
      <c r="H643" s="22"/>
      <c r="I643" s="22"/>
      <c r="J643" s="22"/>
      <c r="K643" s="22"/>
      <c r="L643" s="22"/>
      <c r="M643" s="22"/>
      <c r="N643" s="22"/>
      <c r="O643" s="22"/>
      <c r="P643" s="22"/>
      <c r="Q643" s="22"/>
      <c r="R643" s="22"/>
      <c r="S643" s="22"/>
      <c r="T643" s="22"/>
      <c r="U643" s="22"/>
      <c r="V643" s="22"/>
      <c r="W643" s="22"/>
      <c r="X643" s="22"/>
      <c r="Y643" s="22"/>
      <c r="Z643" s="22"/>
      <c r="AA643" s="22"/>
    </row>
    <row r="644" ht="21.0" customHeight="1">
      <c r="A644" s="49"/>
      <c r="B644" s="22"/>
      <c r="C644" s="49"/>
      <c r="D644" s="22"/>
      <c r="E644" s="22"/>
      <c r="F644" s="49"/>
      <c r="G644" s="22"/>
      <c r="H644" s="22"/>
      <c r="I644" s="22"/>
      <c r="J644" s="22"/>
      <c r="K644" s="22"/>
      <c r="L644" s="22"/>
      <c r="M644" s="22"/>
      <c r="N644" s="22"/>
      <c r="O644" s="22"/>
      <c r="P644" s="22"/>
      <c r="Q644" s="22"/>
      <c r="R644" s="22"/>
      <c r="S644" s="22"/>
      <c r="T644" s="22"/>
      <c r="U644" s="22"/>
      <c r="V644" s="22"/>
      <c r="W644" s="22"/>
      <c r="X644" s="22"/>
      <c r="Y644" s="22"/>
      <c r="Z644" s="22"/>
      <c r="AA644" s="22"/>
    </row>
    <row r="645" ht="21.0" customHeight="1">
      <c r="A645" s="49"/>
      <c r="B645" s="22"/>
      <c r="C645" s="49"/>
      <c r="D645" s="22"/>
      <c r="E645" s="22"/>
      <c r="F645" s="49"/>
      <c r="G645" s="22"/>
      <c r="H645" s="22"/>
      <c r="I645" s="22"/>
      <c r="J645" s="22"/>
      <c r="K645" s="22"/>
      <c r="L645" s="22"/>
      <c r="M645" s="22"/>
      <c r="N645" s="22"/>
      <c r="O645" s="22"/>
      <c r="P645" s="22"/>
      <c r="Q645" s="22"/>
      <c r="R645" s="22"/>
      <c r="S645" s="22"/>
      <c r="T645" s="22"/>
      <c r="U645" s="22"/>
      <c r="V645" s="22"/>
      <c r="W645" s="22"/>
      <c r="X645" s="22"/>
      <c r="Y645" s="22"/>
      <c r="Z645" s="22"/>
      <c r="AA645" s="22"/>
    </row>
    <row r="646" ht="21.0" customHeight="1">
      <c r="A646" s="49"/>
      <c r="B646" s="22"/>
      <c r="C646" s="49"/>
      <c r="D646" s="22"/>
      <c r="E646" s="22"/>
      <c r="F646" s="49"/>
      <c r="G646" s="22"/>
      <c r="H646" s="22"/>
      <c r="I646" s="22"/>
      <c r="J646" s="22"/>
      <c r="K646" s="22"/>
      <c r="L646" s="22"/>
      <c r="M646" s="22"/>
      <c r="N646" s="22"/>
      <c r="O646" s="22"/>
      <c r="P646" s="22"/>
      <c r="Q646" s="22"/>
      <c r="R646" s="22"/>
      <c r="S646" s="22"/>
      <c r="T646" s="22"/>
      <c r="U646" s="22"/>
      <c r="V646" s="22"/>
      <c r="W646" s="22"/>
      <c r="X646" s="22"/>
      <c r="Y646" s="22"/>
      <c r="Z646" s="22"/>
      <c r="AA646" s="22"/>
    </row>
    <row r="647" ht="21.0" customHeight="1">
      <c r="A647" s="49"/>
      <c r="B647" s="22"/>
      <c r="C647" s="49"/>
      <c r="D647" s="22"/>
      <c r="E647" s="22"/>
      <c r="F647" s="49"/>
      <c r="G647" s="22"/>
      <c r="H647" s="22"/>
      <c r="I647" s="22"/>
      <c r="J647" s="22"/>
      <c r="K647" s="22"/>
      <c r="L647" s="22"/>
      <c r="M647" s="22"/>
      <c r="N647" s="22"/>
      <c r="O647" s="22"/>
      <c r="P647" s="22"/>
      <c r="Q647" s="22"/>
      <c r="R647" s="22"/>
      <c r="S647" s="22"/>
      <c r="T647" s="22"/>
      <c r="U647" s="22"/>
      <c r="V647" s="22"/>
      <c r="W647" s="22"/>
      <c r="X647" s="22"/>
      <c r="Y647" s="22"/>
      <c r="Z647" s="22"/>
      <c r="AA647" s="22"/>
    </row>
    <row r="648" ht="21.0" customHeight="1">
      <c r="A648" s="49"/>
      <c r="B648" s="22"/>
      <c r="C648" s="49"/>
      <c r="D648" s="22"/>
      <c r="E648" s="22"/>
      <c r="F648" s="49"/>
      <c r="G648" s="22"/>
      <c r="H648" s="22"/>
      <c r="I648" s="22"/>
      <c r="J648" s="22"/>
      <c r="K648" s="22"/>
      <c r="L648" s="22"/>
      <c r="M648" s="22"/>
      <c r="N648" s="22"/>
      <c r="O648" s="22"/>
      <c r="P648" s="22"/>
      <c r="Q648" s="22"/>
      <c r="R648" s="22"/>
      <c r="S648" s="22"/>
      <c r="T648" s="22"/>
      <c r="U648" s="22"/>
      <c r="V648" s="22"/>
      <c r="W648" s="22"/>
      <c r="X648" s="22"/>
      <c r="Y648" s="22"/>
      <c r="Z648" s="22"/>
      <c r="AA648" s="22"/>
    </row>
    <row r="649" ht="21.0" customHeight="1">
      <c r="A649" s="49"/>
      <c r="B649" s="22"/>
      <c r="C649" s="49"/>
      <c r="D649" s="22"/>
      <c r="E649" s="22"/>
      <c r="F649" s="49"/>
      <c r="G649" s="22"/>
      <c r="H649" s="22"/>
      <c r="I649" s="22"/>
      <c r="J649" s="22"/>
      <c r="K649" s="22"/>
      <c r="L649" s="22"/>
      <c r="M649" s="22"/>
      <c r="N649" s="22"/>
      <c r="O649" s="22"/>
      <c r="P649" s="22"/>
      <c r="Q649" s="22"/>
      <c r="R649" s="22"/>
      <c r="S649" s="22"/>
      <c r="T649" s="22"/>
      <c r="U649" s="22"/>
      <c r="V649" s="22"/>
      <c r="W649" s="22"/>
      <c r="X649" s="22"/>
      <c r="Y649" s="22"/>
      <c r="Z649" s="22"/>
      <c r="AA649" s="22"/>
    </row>
    <row r="650" ht="21.0" customHeight="1">
      <c r="A650" s="49"/>
      <c r="B650" s="22"/>
      <c r="C650" s="49"/>
      <c r="D650" s="22"/>
      <c r="E650" s="22"/>
      <c r="F650" s="49"/>
      <c r="G650" s="22"/>
      <c r="H650" s="22"/>
      <c r="I650" s="22"/>
      <c r="J650" s="22"/>
      <c r="K650" s="22"/>
      <c r="L650" s="22"/>
      <c r="M650" s="22"/>
      <c r="N650" s="22"/>
      <c r="O650" s="22"/>
      <c r="P650" s="22"/>
      <c r="Q650" s="22"/>
      <c r="R650" s="22"/>
      <c r="S650" s="22"/>
      <c r="T650" s="22"/>
      <c r="U650" s="22"/>
      <c r="V650" s="22"/>
      <c r="W650" s="22"/>
      <c r="X650" s="22"/>
      <c r="Y650" s="22"/>
      <c r="Z650" s="22"/>
      <c r="AA650" s="22"/>
    </row>
    <row r="651" ht="21.0" customHeight="1">
      <c r="A651" s="49"/>
      <c r="B651" s="22"/>
      <c r="C651" s="49"/>
      <c r="D651" s="22"/>
      <c r="E651" s="22"/>
      <c r="F651" s="49"/>
      <c r="G651" s="22"/>
      <c r="H651" s="22"/>
      <c r="I651" s="22"/>
      <c r="J651" s="22"/>
      <c r="K651" s="22"/>
      <c r="L651" s="22"/>
      <c r="M651" s="22"/>
      <c r="N651" s="22"/>
      <c r="O651" s="22"/>
      <c r="P651" s="22"/>
      <c r="Q651" s="22"/>
      <c r="R651" s="22"/>
      <c r="S651" s="22"/>
      <c r="T651" s="22"/>
      <c r="U651" s="22"/>
      <c r="V651" s="22"/>
      <c r="W651" s="22"/>
      <c r="X651" s="22"/>
      <c r="Y651" s="22"/>
      <c r="Z651" s="22"/>
      <c r="AA651" s="22"/>
    </row>
    <row r="652" ht="21.0" customHeight="1">
      <c r="A652" s="49"/>
      <c r="B652" s="22"/>
      <c r="C652" s="49"/>
      <c r="D652" s="22"/>
      <c r="E652" s="22"/>
      <c r="F652" s="49"/>
      <c r="G652" s="22"/>
      <c r="H652" s="22"/>
      <c r="I652" s="22"/>
      <c r="J652" s="22"/>
      <c r="K652" s="22"/>
      <c r="L652" s="22"/>
      <c r="M652" s="22"/>
      <c r="N652" s="22"/>
      <c r="O652" s="22"/>
      <c r="P652" s="22"/>
      <c r="Q652" s="22"/>
      <c r="R652" s="22"/>
      <c r="S652" s="22"/>
      <c r="T652" s="22"/>
      <c r="U652" s="22"/>
      <c r="V652" s="22"/>
      <c r="W652" s="22"/>
      <c r="X652" s="22"/>
      <c r="Y652" s="22"/>
      <c r="Z652" s="22"/>
      <c r="AA652" s="22"/>
    </row>
    <row r="653" ht="21.0" customHeight="1">
      <c r="A653" s="49"/>
      <c r="B653" s="22"/>
      <c r="C653" s="49"/>
      <c r="D653" s="22"/>
      <c r="E653" s="22"/>
      <c r="F653" s="49"/>
      <c r="G653" s="22"/>
      <c r="H653" s="22"/>
      <c r="I653" s="22"/>
      <c r="J653" s="22"/>
      <c r="K653" s="22"/>
      <c r="L653" s="22"/>
      <c r="M653" s="22"/>
      <c r="N653" s="22"/>
      <c r="O653" s="22"/>
      <c r="P653" s="22"/>
      <c r="Q653" s="22"/>
      <c r="R653" s="22"/>
      <c r="S653" s="22"/>
      <c r="T653" s="22"/>
      <c r="U653" s="22"/>
      <c r="V653" s="22"/>
      <c r="W653" s="22"/>
      <c r="X653" s="22"/>
      <c r="Y653" s="22"/>
      <c r="Z653" s="22"/>
      <c r="AA653" s="22"/>
    </row>
    <row r="654" ht="21.0" customHeight="1">
      <c r="A654" s="49"/>
      <c r="B654" s="22"/>
      <c r="C654" s="49"/>
      <c r="D654" s="22"/>
      <c r="E654" s="22"/>
      <c r="F654" s="49"/>
      <c r="G654" s="22"/>
      <c r="H654" s="22"/>
      <c r="I654" s="22"/>
      <c r="J654" s="22"/>
      <c r="K654" s="22"/>
      <c r="L654" s="22"/>
      <c r="M654" s="22"/>
      <c r="N654" s="22"/>
      <c r="O654" s="22"/>
      <c r="P654" s="22"/>
      <c r="Q654" s="22"/>
      <c r="R654" s="22"/>
      <c r="S654" s="22"/>
      <c r="T654" s="22"/>
      <c r="U654" s="22"/>
      <c r="V654" s="22"/>
      <c r="W654" s="22"/>
      <c r="X654" s="22"/>
      <c r="Y654" s="22"/>
      <c r="Z654" s="22"/>
      <c r="AA654" s="22"/>
    </row>
    <row r="655" ht="21.0" customHeight="1">
      <c r="A655" s="49"/>
      <c r="B655" s="22"/>
      <c r="C655" s="49"/>
      <c r="D655" s="22"/>
      <c r="E655" s="22"/>
      <c r="F655" s="49"/>
      <c r="G655" s="22"/>
      <c r="H655" s="22"/>
      <c r="I655" s="22"/>
      <c r="J655" s="22"/>
      <c r="K655" s="22"/>
      <c r="L655" s="22"/>
      <c r="M655" s="22"/>
      <c r="N655" s="22"/>
      <c r="O655" s="22"/>
      <c r="P655" s="22"/>
      <c r="Q655" s="22"/>
      <c r="R655" s="22"/>
      <c r="S655" s="22"/>
      <c r="T655" s="22"/>
      <c r="U655" s="22"/>
      <c r="V655" s="22"/>
      <c r="W655" s="22"/>
      <c r="X655" s="22"/>
      <c r="Y655" s="22"/>
      <c r="Z655" s="22"/>
      <c r="AA655" s="22"/>
    </row>
    <row r="656" ht="21.0" customHeight="1">
      <c r="A656" s="49"/>
      <c r="B656" s="22"/>
      <c r="C656" s="49"/>
      <c r="D656" s="22"/>
      <c r="E656" s="22"/>
      <c r="F656" s="49"/>
      <c r="G656" s="22"/>
      <c r="H656" s="22"/>
      <c r="I656" s="22"/>
      <c r="J656" s="22"/>
      <c r="K656" s="22"/>
      <c r="L656" s="22"/>
      <c r="M656" s="22"/>
      <c r="N656" s="22"/>
      <c r="O656" s="22"/>
      <c r="P656" s="22"/>
      <c r="Q656" s="22"/>
      <c r="R656" s="22"/>
      <c r="S656" s="22"/>
      <c r="T656" s="22"/>
      <c r="U656" s="22"/>
      <c r="V656" s="22"/>
      <c r="W656" s="22"/>
      <c r="X656" s="22"/>
      <c r="Y656" s="22"/>
      <c r="Z656" s="22"/>
      <c r="AA656" s="22"/>
    </row>
    <row r="657" ht="21.0" customHeight="1">
      <c r="A657" s="49"/>
      <c r="B657" s="22"/>
      <c r="C657" s="49"/>
      <c r="D657" s="22"/>
      <c r="E657" s="22"/>
      <c r="F657" s="49"/>
      <c r="G657" s="22"/>
      <c r="H657" s="22"/>
      <c r="I657" s="22"/>
      <c r="J657" s="22"/>
      <c r="K657" s="22"/>
      <c r="L657" s="22"/>
      <c r="M657" s="22"/>
      <c r="N657" s="22"/>
      <c r="O657" s="22"/>
      <c r="P657" s="22"/>
      <c r="Q657" s="22"/>
      <c r="R657" s="22"/>
      <c r="S657" s="22"/>
      <c r="T657" s="22"/>
      <c r="U657" s="22"/>
      <c r="V657" s="22"/>
      <c r="W657" s="22"/>
      <c r="X657" s="22"/>
      <c r="Y657" s="22"/>
      <c r="Z657" s="22"/>
      <c r="AA657" s="22"/>
    </row>
    <row r="658" ht="21.0" customHeight="1">
      <c r="A658" s="49"/>
      <c r="B658" s="22"/>
      <c r="C658" s="49"/>
      <c r="D658" s="22"/>
      <c r="E658" s="22"/>
      <c r="F658" s="49"/>
      <c r="G658" s="22"/>
      <c r="H658" s="22"/>
      <c r="I658" s="22"/>
      <c r="J658" s="22"/>
      <c r="K658" s="22"/>
      <c r="L658" s="22"/>
      <c r="M658" s="22"/>
      <c r="N658" s="22"/>
      <c r="O658" s="22"/>
      <c r="P658" s="22"/>
      <c r="Q658" s="22"/>
      <c r="R658" s="22"/>
      <c r="S658" s="22"/>
      <c r="T658" s="22"/>
      <c r="U658" s="22"/>
      <c r="V658" s="22"/>
      <c r="W658" s="22"/>
      <c r="X658" s="22"/>
      <c r="Y658" s="22"/>
      <c r="Z658" s="22"/>
      <c r="AA658" s="22"/>
    </row>
    <row r="659" ht="21.0" customHeight="1">
      <c r="A659" s="49"/>
      <c r="B659" s="22"/>
      <c r="C659" s="49"/>
      <c r="D659" s="22"/>
      <c r="E659" s="22"/>
      <c r="F659" s="49"/>
      <c r="G659" s="22"/>
      <c r="H659" s="22"/>
      <c r="I659" s="22"/>
      <c r="J659" s="22"/>
      <c r="K659" s="22"/>
      <c r="L659" s="22"/>
      <c r="M659" s="22"/>
      <c r="N659" s="22"/>
      <c r="O659" s="22"/>
      <c r="P659" s="22"/>
      <c r="Q659" s="22"/>
      <c r="R659" s="22"/>
      <c r="S659" s="22"/>
      <c r="T659" s="22"/>
      <c r="U659" s="22"/>
      <c r="V659" s="22"/>
      <c r="W659" s="22"/>
      <c r="X659" s="22"/>
      <c r="Y659" s="22"/>
      <c r="Z659" s="22"/>
      <c r="AA659" s="22"/>
    </row>
    <row r="660" ht="21.0" customHeight="1">
      <c r="A660" s="49"/>
      <c r="B660" s="22"/>
      <c r="C660" s="49"/>
      <c r="D660" s="22"/>
      <c r="E660" s="22"/>
      <c r="F660" s="49"/>
      <c r="G660" s="22"/>
      <c r="H660" s="22"/>
      <c r="I660" s="22"/>
      <c r="J660" s="22"/>
      <c r="K660" s="22"/>
      <c r="L660" s="22"/>
      <c r="M660" s="22"/>
      <c r="N660" s="22"/>
      <c r="O660" s="22"/>
      <c r="P660" s="22"/>
      <c r="Q660" s="22"/>
      <c r="R660" s="22"/>
      <c r="S660" s="22"/>
      <c r="T660" s="22"/>
      <c r="U660" s="22"/>
      <c r="V660" s="22"/>
      <c r="W660" s="22"/>
      <c r="X660" s="22"/>
      <c r="Y660" s="22"/>
      <c r="Z660" s="22"/>
      <c r="AA660" s="22"/>
    </row>
    <row r="661" ht="21.0" customHeight="1">
      <c r="A661" s="49"/>
      <c r="B661" s="22"/>
      <c r="C661" s="49"/>
      <c r="D661" s="22"/>
      <c r="E661" s="22"/>
      <c r="F661" s="49"/>
      <c r="G661" s="22"/>
      <c r="H661" s="22"/>
      <c r="I661" s="22"/>
      <c r="J661" s="22"/>
      <c r="K661" s="22"/>
      <c r="L661" s="22"/>
      <c r="M661" s="22"/>
      <c r="N661" s="22"/>
      <c r="O661" s="22"/>
      <c r="P661" s="22"/>
      <c r="Q661" s="22"/>
      <c r="R661" s="22"/>
      <c r="S661" s="22"/>
      <c r="T661" s="22"/>
      <c r="U661" s="22"/>
      <c r="V661" s="22"/>
      <c r="W661" s="22"/>
      <c r="X661" s="22"/>
      <c r="Y661" s="22"/>
      <c r="Z661" s="22"/>
      <c r="AA661" s="22"/>
    </row>
    <row r="662" ht="21.0" customHeight="1">
      <c r="A662" s="49"/>
      <c r="B662" s="22"/>
      <c r="C662" s="49"/>
      <c r="D662" s="22"/>
      <c r="E662" s="22"/>
      <c r="F662" s="49"/>
      <c r="G662" s="22"/>
      <c r="H662" s="22"/>
      <c r="I662" s="22"/>
      <c r="J662" s="22"/>
      <c r="K662" s="22"/>
      <c r="L662" s="22"/>
      <c r="M662" s="22"/>
      <c r="N662" s="22"/>
      <c r="O662" s="22"/>
      <c r="P662" s="22"/>
      <c r="Q662" s="22"/>
      <c r="R662" s="22"/>
      <c r="S662" s="22"/>
      <c r="T662" s="22"/>
      <c r="U662" s="22"/>
      <c r="V662" s="22"/>
      <c r="W662" s="22"/>
      <c r="X662" s="22"/>
      <c r="Y662" s="22"/>
      <c r="Z662" s="22"/>
      <c r="AA662" s="22"/>
    </row>
    <row r="663" ht="21.0" customHeight="1">
      <c r="A663" s="49"/>
      <c r="B663" s="22"/>
      <c r="C663" s="49"/>
      <c r="D663" s="22"/>
      <c r="E663" s="22"/>
      <c r="F663" s="49"/>
      <c r="G663" s="22"/>
      <c r="H663" s="22"/>
      <c r="I663" s="22"/>
      <c r="J663" s="22"/>
      <c r="K663" s="22"/>
      <c r="L663" s="22"/>
      <c r="M663" s="22"/>
      <c r="N663" s="22"/>
      <c r="O663" s="22"/>
      <c r="P663" s="22"/>
      <c r="Q663" s="22"/>
      <c r="R663" s="22"/>
      <c r="S663" s="22"/>
      <c r="T663" s="22"/>
      <c r="U663" s="22"/>
      <c r="V663" s="22"/>
      <c r="W663" s="22"/>
      <c r="X663" s="22"/>
      <c r="Y663" s="22"/>
      <c r="Z663" s="22"/>
      <c r="AA663" s="22"/>
    </row>
    <row r="664" ht="21.0" customHeight="1">
      <c r="A664" s="49"/>
      <c r="B664" s="22"/>
      <c r="C664" s="49"/>
      <c r="D664" s="22"/>
      <c r="E664" s="22"/>
      <c r="F664" s="49"/>
      <c r="G664" s="22"/>
      <c r="H664" s="22"/>
      <c r="I664" s="22"/>
      <c r="J664" s="22"/>
      <c r="K664" s="22"/>
      <c r="L664" s="22"/>
      <c r="M664" s="22"/>
      <c r="N664" s="22"/>
      <c r="O664" s="22"/>
      <c r="P664" s="22"/>
      <c r="Q664" s="22"/>
      <c r="R664" s="22"/>
      <c r="S664" s="22"/>
      <c r="T664" s="22"/>
      <c r="U664" s="22"/>
      <c r="V664" s="22"/>
      <c r="W664" s="22"/>
      <c r="X664" s="22"/>
      <c r="Y664" s="22"/>
      <c r="Z664" s="22"/>
      <c r="AA664" s="22"/>
    </row>
    <row r="665" ht="21.0" customHeight="1">
      <c r="A665" s="49"/>
      <c r="B665" s="22"/>
      <c r="C665" s="49"/>
      <c r="D665" s="22"/>
      <c r="E665" s="22"/>
      <c r="F665" s="49"/>
      <c r="G665" s="22"/>
      <c r="H665" s="22"/>
      <c r="I665" s="22"/>
      <c r="J665" s="22"/>
      <c r="K665" s="22"/>
      <c r="L665" s="22"/>
      <c r="M665" s="22"/>
      <c r="N665" s="22"/>
      <c r="O665" s="22"/>
      <c r="P665" s="22"/>
      <c r="Q665" s="22"/>
      <c r="R665" s="22"/>
      <c r="S665" s="22"/>
      <c r="T665" s="22"/>
      <c r="U665" s="22"/>
      <c r="V665" s="22"/>
      <c r="W665" s="22"/>
      <c r="X665" s="22"/>
      <c r="Y665" s="22"/>
      <c r="Z665" s="22"/>
      <c r="AA665" s="22"/>
    </row>
    <row r="666" ht="21.0" customHeight="1">
      <c r="A666" s="49"/>
      <c r="B666" s="22"/>
      <c r="C666" s="49"/>
      <c r="D666" s="22"/>
      <c r="E666" s="22"/>
      <c r="F666" s="49"/>
      <c r="G666" s="22"/>
      <c r="H666" s="22"/>
      <c r="I666" s="22"/>
      <c r="J666" s="22"/>
      <c r="K666" s="22"/>
      <c r="L666" s="22"/>
      <c r="M666" s="22"/>
      <c r="N666" s="22"/>
      <c r="O666" s="22"/>
      <c r="P666" s="22"/>
      <c r="Q666" s="22"/>
      <c r="R666" s="22"/>
      <c r="S666" s="22"/>
      <c r="T666" s="22"/>
      <c r="U666" s="22"/>
      <c r="V666" s="22"/>
      <c r="W666" s="22"/>
      <c r="X666" s="22"/>
      <c r="Y666" s="22"/>
      <c r="Z666" s="22"/>
      <c r="AA666" s="22"/>
    </row>
    <row r="667" ht="21.0" customHeight="1">
      <c r="A667" s="49"/>
      <c r="B667" s="22"/>
      <c r="C667" s="49"/>
      <c r="D667" s="22"/>
      <c r="E667" s="22"/>
      <c r="F667" s="49"/>
      <c r="G667" s="22"/>
      <c r="H667" s="22"/>
      <c r="I667" s="22"/>
      <c r="J667" s="22"/>
      <c r="K667" s="22"/>
      <c r="L667" s="22"/>
      <c r="M667" s="22"/>
      <c r="N667" s="22"/>
      <c r="O667" s="22"/>
      <c r="P667" s="22"/>
      <c r="Q667" s="22"/>
      <c r="R667" s="22"/>
      <c r="S667" s="22"/>
      <c r="T667" s="22"/>
      <c r="U667" s="22"/>
      <c r="V667" s="22"/>
      <c r="W667" s="22"/>
      <c r="X667" s="22"/>
      <c r="Y667" s="22"/>
      <c r="Z667" s="22"/>
      <c r="AA667" s="22"/>
    </row>
    <row r="668" ht="21.0" customHeight="1">
      <c r="A668" s="49"/>
      <c r="B668" s="22"/>
      <c r="C668" s="49"/>
      <c r="D668" s="22"/>
      <c r="E668" s="22"/>
      <c r="F668" s="49"/>
      <c r="G668" s="22"/>
      <c r="H668" s="22"/>
      <c r="I668" s="22"/>
      <c r="J668" s="22"/>
      <c r="K668" s="22"/>
      <c r="L668" s="22"/>
      <c r="M668" s="22"/>
      <c r="N668" s="22"/>
      <c r="O668" s="22"/>
      <c r="P668" s="22"/>
      <c r="Q668" s="22"/>
      <c r="R668" s="22"/>
      <c r="S668" s="22"/>
      <c r="T668" s="22"/>
      <c r="U668" s="22"/>
      <c r="V668" s="22"/>
      <c r="W668" s="22"/>
      <c r="X668" s="22"/>
      <c r="Y668" s="22"/>
      <c r="Z668" s="22"/>
      <c r="AA668" s="22"/>
    </row>
    <row r="669" ht="21.0" customHeight="1">
      <c r="A669" s="49"/>
      <c r="B669" s="22"/>
      <c r="C669" s="49"/>
      <c r="D669" s="22"/>
      <c r="E669" s="22"/>
      <c r="F669" s="49"/>
      <c r="G669" s="22"/>
      <c r="H669" s="22"/>
      <c r="I669" s="22"/>
      <c r="J669" s="22"/>
      <c r="K669" s="22"/>
      <c r="L669" s="22"/>
      <c r="M669" s="22"/>
      <c r="N669" s="22"/>
      <c r="O669" s="22"/>
      <c r="P669" s="22"/>
      <c r="Q669" s="22"/>
      <c r="R669" s="22"/>
      <c r="S669" s="22"/>
      <c r="T669" s="22"/>
      <c r="U669" s="22"/>
      <c r="V669" s="22"/>
      <c r="W669" s="22"/>
      <c r="X669" s="22"/>
      <c r="Y669" s="22"/>
      <c r="Z669" s="22"/>
      <c r="AA669" s="22"/>
    </row>
    <row r="670" ht="21.0" customHeight="1">
      <c r="A670" s="49"/>
      <c r="B670" s="22"/>
      <c r="C670" s="49"/>
      <c r="D670" s="22"/>
      <c r="E670" s="22"/>
      <c r="F670" s="49"/>
      <c r="G670" s="22"/>
      <c r="H670" s="22"/>
      <c r="I670" s="22"/>
      <c r="J670" s="22"/>
      <c r="K670" s="22"/>
      <c r="L670" s="22"/>
      <c r="M670" s="22"/>
      <c r="N670" s="22"/>
      <c r="O670" s="22"/>
      <c r="P670" s="22"/>
      <c r="Q670" s="22"/>
      <c r="R670" s="22"/>
      <c r="S670" s="22"/>
      <c r="T670" s="22"/>
      <c r="U670" s="22"/>
      <c r="V670" s="22"/>
      <c r="W670" s="22"/>
      <c r="X670" s="22"/>
      <c r="Y670" s="22"/>
      <c r="Z670" s="22"/>
      <c r="AA670" s="22"/>
    </row>
    <row r="671" ht="21.0" customHeight="1">
      <c r="A671" s="49"/>
      <c r="B671" s="22"/>
      <c r="C671" s="49"/>
      <c r="D671" s="22"/>
      <c r="E671" s="22"/>
      <c r="F671" s="49"/>
      <c r="G671" s="22"/>
      <c r="H671" s="22"/>
      <c r="I671" s="22"/>
      <c r="J671" s="22"/>
      <c r="K671" s="22"/>
      <c r="L671" s="22"/>
      <c r="M671" s="22"/>
      <c r="N671" s="22"/>
      <c r="O671" s="22"/>
      <c r="P671" s="22"/>
      <c r="Q671" s="22"/>
      <c r="R671" s="22"/>
      <c r="S671" s="22"/>
      <c r="T671" s="22"/>
      <c r="U671" s="22"/>
      <c r="V671" s="22"/>
      <c r="W671" s="22"/>
      <c r="X671" s="22"/>
      <c r="Y671" s="22"/>
      <c r="Z671" s="22"/>
      <c r="AA671" s="22"/>
    </row>
    <row r="672" ht="21.0" customHeight="1">
      <c r="A672" s="49"/>
      <c r="B672" s="22"/>
      <c r="C672" s="49"/>
      <c r="D672" s="22"/>
      <c r="E672" s="22"/>
      <c r="F672" s="49"/>
      <c r="G672" s="22"/>
      <c r="H672" s="22"/>
      <c r="I672" s="22"/>
      <c r="J672" s="22"/>
      <c r="K672" s="22"/>
      <c r="L672" s="22"/>
      <c r="M672" s="22"/>
      <c r="N672" s="22"/>
      <c r="O672" s="22"/>
      <c r="P672" s="22"/>
      <c r="Q672" s="22"/>
      <c r="R672" s="22"/>
      <c r="S672" s="22"/>
      <c r="T672" s="22"/>
      <c r="U672" s="22"/>
      <c r="V672" s="22"/>
      <c r="W672" s="22"/>
      <c r="X672" s="22"/>
      <c r="Y672" s="22"/>
      <c r="Z672" s="22"/>
      <c r="AA672" s="22"/>
    </row>
    <row r="673" ht="21.0" customHeight="1">
      <c r="A673" s="49"/>
      <c r="B673" s="22"/>
      <c r="C673" s="49"/>
      <c r="D673" s="22"/>
      <c r="E673" s="22"/>
      <c r="F673" s="49"/>
      <c r="G673" s="22"/>
      <c r="H673" s="22"/>
      <c r="I673" s="22"/>
      <c r="J673" s="22"/>
      <c r="K673" s="22"/>
      <c r="L673" s="22"/>
      <c r="M673" s="22"/>
      <c r="N673" s="22"/>
      <c r="O673" s="22"/>
      <c r="P673" s="22"/>
      <c r="Q673" s="22"/>
      <c r="R673" s="22"/>
      <c r="S673" s="22"/>
      <c r="T673" s="22"/>
      <c r="U673" s="22"/>
      <c r="V673" s="22"/>
      <c r="W673" s="22"/>
      <c r="X673" s="22"/>
      <c r="Y673" s="22"/>
      <c r="Z673" s="22"/>
      <c r="AA673" s="22"/>
    </row>
    <row r="674" ht="21.0" customHeight="1">
      <c r="A674" s="49"/>
      <c r="B674" s="22"/>
      <c r="C674" s="49"/>
      <c r="D674" s="22"/>
      <c r="E674" s="22"/>
      <c r="F674" s="49"/>
      <c r="G674" s="22"/>
      <c r="H674" s="22"/>
      <c r="I674" s="22"/>
      <c r="J674" s="22"/>
      <c r="K674" s="22"/>
      <c r="L674" s="22"/>
      <c r="M674" s="22"/>
      <c r="N674" s="22"/>
      <c r="O674" s="22"/>
      <c r="P674" s="22"/>
      <c r="Q674" s="22"/>
      <c r="R674" s="22"/>
      <c r="S674" s="22"/>
      <c r="T674" s="22"/>
      <c r="U674" s="22"/>
      <c r="V674" s="22"/>
      <c r="W674" s="22"/>
      <c r="X674" s="22"/>
      <c r="Y674" s="22"/>
      <c r="Z674" s="22"/>
      <c r="AA674" s="22"/>
    </row>
    <row r="675" ht="21.0" customHeight="1">
      <c r="A675" s="49"/>
      <c r="B675" s="22"/>
      <c r="C675" s="49"/>
      <c r="D675" s="22"/>
      <c r="E675" s="22"/>
      <c r="F675" s="49"/>
      <c r="G675" s="22"/>
      <c r="H675" s="22"/>
      <c r="I675" s="22"/>
      <c r="J675" s="22"/>
      <c r="K675" s="22"/>
      <c r="L675" s="22"/>
      <c r="M675" s="22"/>
      <c r="N675" s="22"/>
      <c r="O675" s="22"/>
      <c r="P675" s="22"/>
      <c r="Q675" s="22"/>
      <c r="R675" s="22"/>
      <c r="S675" s="22"/>
      <c r="T675" s="22"/>
      <c r="U675" s="22"/>
      <c r="V675" s="22"/>
      <c r="W675" s="22"/>
      <c r="X675" s="22"/>
      <c r="Y675" s="22"/>
      <c r="Z675" s="22"/>
      <c r="AA675" s="22"/>
    </row>
    <row r="676" ht="21.0" customHeight="1">
      <c r="A676" s="49"/>
      <c r="B676" s="22"/>
      <c r="C676" s="49"/>
      <c r="D676" s="22"/>
      <c r="E676" s="22"/>
      <c r="F676" s="49"/>
      <c r="G676" s="22"/>
      <c r="H676" s="22"/>
      <c r="I676" s="22"/>
      <c r="J676" s="22"/>
      <c r="K676" s="22"/>
      <c r="L676" s="22"/>
      <c r="M676" s="22"/>
      <c r="N676" s="22"/>
      <c r="O676" s="22"/>
      <c r="P676" s="22"/>
      <c r="Q676" s="22"/>
      <c r="R676" s="22"/>
      <c r="S676" s="22"/>
      <c r="T676" s="22"/>
      <c r="U676" s="22"/>
      <c r="V676" s="22"/>
      <c r="W676" s="22"/>
      <c r="X676" s="22"/>
      <c r="Y676" s="22"/>
      <c r="Z676" s="22"/>
      <c r="AA676" s="22"/>
    </row>
    <row r="677" ht="21.0" customHeight="1">
      <c r="A677" s="49"/>
      <c r="B677" s="22"/>
      <c r="C677" s="49"/>
      <c r="D677" s="22"/>
      <c r="E677" s="22"/>
      <c r="F677" s="49"/>
      <c r="G677" s="22"/>
      <c r="H677" s="22"/>
      <c r="I677" s="22"/>
      <c r="J677" s="22"/>
      <c r="K677" s="22"/>
      <c r="L677" s="22"/>
      <c r="M677" s="22"/>
      <c r="N677" s="22"/>
      <c r="O677" s="22"/>
      <c r="P677" s="22"/>
      <c r="Q677" s="22"/>
      <c r="R677" s="22"/>
      <c r="S677" s="22"/>
      <c r="T677" s="22"/>
      <c r="U677" s="22"/>
      <c r="V677" s="22"/>
      <c r="W677" s="22"/>
      <c r="X677" s="22"/>
      <c r="Y677" s="22"/>
      <c r="Z677" s="22"/>
      <c r="AA677" s="22"/>
    </row>
    <row r="678" ht="21.0" customHeight="1">
      <c r="A678" s="49"/>
      <c r="B678" s="22"/>
      <c r="C678" s="49"/>
      <c r="D678" s="22"/>
      <c r="E678" s="22"/>
      <c r="F678" s="49"/>
      <c r="G678" s="22"/>
      <c r="H678" s="22"/>
      <c r="I678" s="22"/>
      <c r="J678" s="22"/>
      <c r="K678" s="22"/>
      <c r="L678" s="22"/>
      <c r="M678" s="22"/>
      <c r="N678" s="22"/>
      <c r="O678" s="22"/>
      <c r="P678" s="22"/>
      <c r="Q678" s="22"/>
      <c r="R678" s="22"/>
      <c r="S678" s="22"/>
      <c r="T678" s="22"/>
      <c r="U678" s="22"/>
      <c r="V678" s="22"/>
      <c r="W678" s="22"/>
      <c r="X678" s="22"/>
      <c r="Y678" s="22"/>
      <c r="Z678" s="22"/>
      <c r="AA678" s="22"/>
    </row>
    <row r="679" ht="21.0" customHeight="1">
      <c r="A679" s="49"/>
      <c r="B679" s="22"/>
      <c r="C679" s="49"/>
      <c r="D679" s="22"/>
      <c r="E679" s="22"/>
      <c r="F679" s="49"/>
      <c r="G679" s="22"/>
      <c r="H679" s="22"/>
      <c r="I679" s="22"/>
      <c r="J679" s="22"/>
      <c r="K679" s="22"/>
      <c r="L679" s="22"/>
      <c r="M679" s="22"/>
      <c r="N679" s="22"/>
      <c r="O679" s="22"/>
      <c r="P679" s="22"/>
      <c r="Q679" s="22"/>
      <c r="R679" s="22"/>
      <c r="S679" s="22"/>
      <c r="T679" s="22"/>
      <c r="U679" s="22"/>
      <c r="V679" s="22"/>
      <c r="W679" s="22"/>
      <c r="X679" s="22"/>
      <c r="Y679" s="22"/>
      <c r="Z679" s="22"/>
      <c r="AA679" s="22"/>
    </row>
    <row r="680" ht="21.0" customHeight="1">
      <c r="A680" s="49"/>
      <c r="B680" s="22"/>
      <c r="C680" s="49"/>
      <c r="D680" s="22"/>
      <c r="E680" s="22"/>
      <c r="F680" s="49"/>
      <c r="G680" s="22"/>
      <c r="H680" s="22"/>
      <c r="I680" s="22"/>
      <c r="J680" s="22"/>
      <c r="K680" s="22"/>
      <c r="L680" s="22"/>
      <c r="M680" s="22"/>
      <c r="N680" s="22"/>
      <c r="O680" s="22"/>
      <c r="P680" s="22"/>
      <c r="Q680" s="22"/>
      <c r="R680" s="22"/>
      <c r="S680" s="22"/>
      <c r="T680" s="22"/>
      <c r="U680" s="22"/>
      <c r="V680" s="22"/>
      <c r="W680" s="22"/>
      <c r="X680" s="22"/>
      <c r="Y680" s="22"/>
      <c r="Z680" s="22"/>
      <c r="AA680" s="22"/>
    </row>
    <row r="681" ht="21.0" customHeight="1">
      <c r="A681" s="49"/>
      <c r="B681" s="22"/>
      <c r="C681" s="49"/>
      <c r="D681" s="22"/>
      <c r="E681" s="22"/>
      <c r="F681" s="49"/>
      <c r="G681" s="22"/>
      <c r="H681" s="22"/>
      <c r="I681" s="22"/>
      <c r="J681" s="22"/>
      <c r="K681" s="22"/>
      <c r="L681" s="22"/>
      <c r="M681" s="22"/>
      <c r="N681" s="22"/>
      <c r="O681" s="22"/>
      <c r="P681" s="22"/>
      <c r="Q681" s="22"/>
      <c r="R681" s="22"/>
      <c r="S681" s="22"/>
      <c r="T681" s="22"/>
      <c r="U681" s="22"/>
      <c r="V681" s="22"/>
      <c r="W681" s="22"/>
      <c r="X681" s="22"/>
      <c r="Y681" s="22"/>
      <c r="Z681" s="22"/>
      <c r="AA681" s="22"/>
    </row>
    <row r="682" ht="21.0" customHeight="1">
      <c r="A682" s="49"/>
      <c r="B682" s="22"/>
      <c r="C682" s="49"/>
      <c r="D682" s="22"/>
      <c r="E682" s="22"/>
      <c r="F682" s="49"/>
      <c r="G682" s="22"/>
      <c r="H682" s="22"/>
      <c r="I682" s="22"/>
      <c r="J682" s="22"/>
      <c r="K682" s="22"/>
      <c r="L682" s="22"/>
      <c r="M682" s="22"/>
      <c r="N682" s="22"/>
      <c r="O682" s="22"/>
      <c r="P682" s="22"/>
      <c r="Q682" s="22"/>
      <c r="R682" s="22"/>
      <c r="S682" s="22"/>
      <c r="T682" s="22"/>
      <c r="U682" s="22"/>
      <c r="V682" s="22"/>
      <c r="W682" s="22"/>
      <c r="X682" s="22"/>
      <c r="Y682" s="22"/>
      <c r="Z682" s="22"/>
      <c r="AA682" s="22"/>
    </row>
    <row r="683" ht="21.0" customHeight="1">
      <c r="A683" s="49"/>
      <c r="B683" s="22"/>
      <c r="C683" s="49"/>
      <c r="D683" s="22"/>
      <c r="E683" s="22"/>
      <c r="F683" s="49"/>
      <c r="G683" s="22"/>
      <c r="H683" s="22"/>
      <c r="I683" s="22"/>
      <c r="J683" s="22"/>
      <c r="K683" s="22"/>
      <c r="L683" s="22"/>
      <c r="M683" s="22"/>
      <c r="N683" s="22"/>
      <c r="O683" s="22"/>
      <c r="P683" s="22"/>
      <c r="Q683" s="22"/>
      <c r="R683" s="22"/>
      <c r="S683" s="22"/>
      <c r="T683" s="22"/>
      <c r="U683" s="22"/>
      <c r="V683" s="22"/>
      <c r="W683" s="22"/>
      <c r="X683" s="22"/>
      <c r="Y683" s="22"/>
      <c r="Z683" s="22"/>
      <c r="AA683" s="22"/>
    </row>
    <row r="684" ht="21.0" customHeight="1">
      <c r="A684" s="49"/>
      <c r="B684" s="22"/>
      <c r="C684" s="49"/>
      <c r="D684" s="22"/>
      <c r="E684" s="22"/>
      <c r="F684" s="49"/>
      <c r="G684" s="22"/>
      <c r="H684" s="22"/>
      <c r="I684" s="22"/>
      <c r="J684" s="22"/>
      <c r="K684" s="22"/>
      <c r="L684" s="22"/>
      <c r="M684" s="22"/>
      <c r="N684" s="22"/>
      <c r="O684" s="22"/>
      <c r="P684" s="22"/>
      <c r="Q684" s="22"/>
      <c r="R684" s="22"/>
      <c r="S684" s="22"/>
      <c r="T684" s="22"/>
      <c r="U684" s="22"/>
      <c r="V684" s="22"/>
      <c r="W684" s="22"/>
      <c r="X684" s="22"/>
      <c r="Y684" s="22"/>
      <c r="Z684" s="22"/>
      <c r="AA684" s="22"/>
    </row>
    <row r="685" ht="21.0" customHeight="1">
      <c r="A685" s="49"/>
      <c r="B685" s="22"/>
      <c r="C685" s="49"/>
      <c r="D685" s="22"/>
      <c r="E685" s="22"/>
      <c r="F685" s="49"/>
      <c r="G685" s="22"/>
      <c r="H685" s="22"/>
      <c r="I685" s="22"/>
      <c r="J685" s="22"/>
      <c r="K685" s="22"/>
      <c r="L685" s="22"/>
      <c r="M685" s="22"/>
      <c r="N685" s="22"/>
      <c r="O685" s="22"/>
      <c r="P685" s="22"/>
      <c r="Q685" s="22"/>
      <c r="R685" s="22"/>
      <c r="S685" s="22"/>
      <c r="T685" s="22"/>
      <c r="U685" s="22"/>
      <c r="V685" s="22"/>
      <c r="W685" s="22"/>
      <c r="X685" s="22"/>
      <c r="Y685" s="22"/>
      <c r="Z685" s="22"/>
      <c r="AA685" s="22"/>
    </row>
    <row r="686" ht="21.0" customHeight="1">
      <c r="A686" s="49"/>
      <c r="B686" s="22"/>
      <c r="C686" s="49"/>
      <c r="D686" s="22"/>
      <c r="E686" s="22"/>
      <c r="F686" s="49"/>
      <c r="G686" s="22"/>
      <c r="H686" s="22"/>
      <c r="I686" s="22"/>
      <c r="J686" s="22"/>
      <c r="K686" s="22"/>
      <c r="L686" s="22"/>
      <c r="M686" s="22"/>
      <c r="N686" s="22"/>
      <c r="O686" s="22"/>
      <c r="P686" s="22"/>
      <c r="Q686" s="22"/>
      <c r="R686" s="22"/>
      <c r="S686" s="22"/>
      <c r="T686" s="22"/>
      <c r="U686" s="22"/>
      <c r="V686" s="22"/>
      <c r="W686" s="22"/>
      <c r="X686" s="22"/>
      <c r="Y686" s="22"/>
      <c r="Z686" s="22"/>
      <c r="AA686" s="22"/>
    </row>
    <row r="687" ht="21.0" customHeight="1">
      <c r="A687" s="49"/>
      <c r="B687" s="22"/>
      <c r="C687" s="49"/>
      <c r="D687" s="22"/>
      <c r="E687" s="22"/>
      <c r="F687" s="49"/>
      <c r="G687" s="22"/>
      <c r="H687" s="22"/>
      <c r="I687" s="22"/>
      <c r="J687" s="22"/>
      <c r="K687" s="22"/>
      <c r="L687" s="22"/>
      <c r="M687" s="22"/>
      <c r="N687" s="22"/>
      <c r="O687" s="22"/>
      <c r="P687" s="22"/>
      <c r="Q687" s="22"/>
      <c r="R687" s="22"/>
      <c r="S687" s="22"/>
      <c r="T687" s="22"/>
      <c r="U687" s="22"/>
      <c r="V687" s="22"/>
      <c r="W687" s="22"/>
      <c r="X687" s="22"/>
      <c r="Y687" s="22"/>
      <c r="Z687" s="22"/>
      <c r="AA687" s="22"/>
    </row>
    <row r="688" ht="21.0" customHeight="1">
      <c r="A688" s="49"/>
      <c r="B688" s="22"/>
      <c r="C688" s="49"/>
      <c r="D688" s="22"/>
      <c r="E688" s="22"/>
      <c r="F688" s="49"/>
      <c r="G688" s="22"/>
      <c r="H688" s="22"/>
      <c r="I688" s="22"/>
      <c r="J688" s="22"/>
      <c r="K688" s="22"/>
      <c r="L688" s="22"/>
      <c r="M688" s="22"/>
      <c r="N688" s="22"/>
      <c r="O688" s="22"/>
      <c r="P688" s="22"/>
      <c r="Q688" s="22"/>
      <c r="R688" s="22"/>
      <c r="S688" s="22"/>
      <c r="T688" s="22"/>
      <c r="U688" s="22"/>
      <c r="V688" s="22"/>
      <c r="W688" s="22"/>
      <c r="X688" s="22"/>
      <c r="Y688" s="22"/>
      <c r="Z688" s="22"/>
      <c r="AA688" s="22"/>
    </row>
    <row r="689" ht="21.0" customHeight="1">
      <c r="A689" s="49"/>
      <c r="B689" s="22"/>
      <c r="C689" s="49"/>
      <c r="D689" s="22"/>
      <c r="E689" s="22"/>
      <c r="F689" s="49"/>
      <c r="G689" s="22"/>
      <c r="H689" s="22"/>
      <c r="I689" s="22"/>
      <c r="J689" s="22"/>
      <c r="K689" s="22"/>
      <c r="L689" s="22"/>
      <c r="M689" s="22"/>
      <c r="N689" s="22"/>
      <c r="O689" s="22"/>
      <c r="P689" s="22"/>
      <c r="Q689" s="22"/>
      <c r="R689" s="22"/>
      <c r="S689" s="22"/>
      <c r="T689" s="22"/>
      <c r="U689" s="22"/>
      <c r="V689" s="22"/>
      <c r="W689" s="22"/>
      <c r="X689" s="22"/>
      <c r="Y689" s="22"/>
      <c r="Z689" s="22"/>
      <c r="AA689" s="22"/>
    </row>
    <row r="690" ht="21.0" customHeight="1">
      <c r="A690" s="49"/>
      <c r="B690" s="22"/>
      <c r="C690" s="49"/>
      <c r="D690" s="22"/>
      <c r="E690" s="22"/>
      <c r="F690" s="49"/>
      <c r="G690" s="22"/>
      <c r="H690" s="22"/>
      <c r="I690" s="22"/>
      <c r="J690" s="22"/>
      <c r="K690" s="22"/>
      <c r="L690" s="22"/>
      <c r="M690" s="22"/>
      <c r="N690" s="22"/>
      <c r="O690" s="22"/>
      <c r="P690" s="22"/>
      <c r="Q690" s="22"/>
      <c r="R690" s="22"/>
      <c r="S690" s="22"/>
      <c r="T690" s="22"/>
      <c r="U690" s="22"/>
      <c r="V690" s="22"/>
      <c r="W690" s="22"/>
      <c r="X690" s="22"/>
      <c r="Y690" s="22"/>
      <c r="Z690" s="22"/>
      <c r="AA690" s="22"/>
    </row>
    <row r="691" ht="21.0" customHeight="1">
      <c r="A691" s="49"/>
      <c r="B691" s="22"/>
      <c r="C691" s="49"/>
      <c r="D691" s="22"/>
      <c r="E691" s="22"/>
      <c r="F691" s="49"/>
      <c r="G691" s="22"/>
      <c r="H691" s="22"/>
      <c r="I691" s="22"/>
      <c r="J691" s="22"/>
      <c r="K691" s="22"/>
      <c r="L691" s="22"/>
      <c r="M691" s="22"/>
      <c r="N691" s="22"/>
      <c r="O691" s="22"/>
      <c r="P691" s="22"/>
      <c r="Q691" s="22"/>
      <c r="R691" s="22"/>
      <c r="S691" s="22"/>
      <c r="T691" s="22"/>
      <c r="U691" s="22"/>
      <c r="V691" s="22"/>
      <c r="W691" s="22"/>
      <c r="X691" s="22"/>
      <c r="Y691" s="22"/>
      <c r="Z691" s="22"/>
      <c r="AA691" s="22"/>
    </row>
    <row r="692" ht="21.0" customHeight="1">
      <c r="A692" s="49"/>
      <c r="B692" s="22"/>
      <c r="C692" s="49"/>
      <c r="D692" s="22"/>
      <c r="E692" s="22"/>
      <c r="F692" s="49"/>
      <c r="G692" s="22"/>
      <c r="H692" s="22"/>
      <c r="I692" s="22"/>
      <c r="J692" s="22"/>
      <c r="K692" s="22"/>
      <c r="L692" s="22"/>
      <c r="M692" s="22"/>
      <c r="N692" s="22"/>
      <c r="O692" s="22"/>
      <c r="P692" s="22"/>
      <c r="Q692" s="22"/>
      <c r="R692" s="22"/>
      <c r="S692" s="22"/>
      <c r="T692" s="22"/>
      <c r="U692" s="22"/>
      <c r="V692" s="22"/>
      <c r="W692" s="22"/>
      <c r="X692" s="22"/>
      <c r="Y692" s="22"/>
      <c r="Z692" s="22"/>
      <c r="AA692" s="22"/>
    </row>
    <row r="693" ht="21.0" customHeight="1">
      <c r="A693" s="49"/>
      <c r="B693" s="22"/>
      <c r="C693" s="49"/>
      <c r="D693" s="22"/>
      <c r="E693" s="22"/>
      <c r="F693" s="49"/>
      <c r="G693" s="22"/>
      <c r="H693" s="22"/>
      <c r="I693" s="22"/>
      <c r="J693" s="22"/>
      <c r="K693" s="22"/>
      <c r="L693" s="22"/>
      <c r="M693" s="22"/>
      <c r="N693" s="22"/>
      <c r="O693" s="22"/>
      <c r="P693" s="22"/>
      <c r="Q693" s="22"/>
      <c r="R693" s="22"/>
      <c r="S693" s="22"/>
      <c r="T693" s="22"/>
      <c r="U693" s="22"/>
      <c r="V693" s="22"/>
      <c r="W693" s="22"/>
      <c r="X693" s="22"/>
      <c r="Y693" s="22"/>
      <c r="Z693" s="22"/>
      <c r="AA693" s="22"/>
    </row>
    <row r="694" ht="21.0" customHeight="1">
      <c r="A694" s="49"/>
      <c r="B694" s="22"/>
      <c r="C694" s="49"/>
      <c r="D694" s="22"/>
      <c r="E694" s="22"/>
      <c r="F694" s="49"/>
      <c r="G694" s="22"/>
      <c r="H694" s="22"/>
      <c r="I694" s="22"/>
      <c r="J694" s="22"/>
      <c r="K694" s="22"/>
      <c r="L694" s="22"/>
      <c r="M694" s="22"/>
      <c r="N694" s="22"/>
      <c r="O694" s="22"/>
      <c r="P694" s="22"/>
      <c r="Q694" s="22"/>
      <c r="R694" s="22"/>
      <c r="S694" s="22"/>
      <c r="T694" s="22"/>
      <c r="U694" s="22"/>
      <c r="V694" s="22"/>
      <c r="W694" s="22"/>
      <c r="X694" s="22"/>
      <c r="Y694" s="22"/>
      <c r="Z694" s="22"/>
      <c r="AA694" s="22"/>
    </row>
    <row r="695" ht="21.0" customHeight="1">
      <c r="A695" s="49"/>
      <c r="B695" s="22"/>
      <c r="C695" s="49"/>
      <c r="D695" s="22"/>
      <c r="E695" s="22"/>
      <c r="F695" s="49"/>
      <c r="G695" s="22"/>
      <c r="H695" s="22"/>
      <c r="I695" s="22"/>
      <c r="J695" s="22"/>
      <c r="K695" s="22"/>
      <c r="L695" s="22"/>
      <c r="M695" s="22"/>
      <c r="N695" s="22"/>
      <c r="O695" s="22"/>
      <c r="P695" s="22"/>
      <c r="Q695" s="22"/>
      <c r="R695" s="22"/>
      <c r="S695" s="22"/>
      <c r="T695" s="22"/>
      <c r="U695" s="22"/>
      <c r="V695" s="22"/>
      <c r="W695" s="22"/>
      <c r="X695" s="22"/>
      <c r="Y695" s="22"/>
      <c r="Z695" s="22"/>
      <c r="AA695" s="22"/>
    </row>
    <row r="696" ht="21.0" customHeight="1">
      <c r="A696" s="49"/>
      <c r="B696" s="22"/>
      <c r="C696" s="49"/>
      <c r="D696" s="22"/>
      <c r="E696" s="22"/>
      <c r="F696" s="49"/>
      <c r="G696" s="22"/>
      <c r="H696" s="22"/>
      <c r="I696" s="22"/>
      <c r="J696" s="22"/>
      <c r="K696" s="22"/>
      <c r="L696" s="22"/>
      <c r="M696" s="22"/>
      <c r="N696" s="22"/>
      <c r="O696" s="22"/>
      <c r="P696" s="22"/>
      <c r="Q696" s="22"/>
      <c r="R696" s="22"/>
      <c r="S696" s="22"/>
      <c r="T696" s="22"/>
      <c r="U696" s="22"/>
      <c r="V696" s="22"/>
      <c r="W696" s="22"/>
      <c r="X696" s="22"/>
      <c r="Y696" s="22"/>
      <c r="Z696" s="22"/>
      <c r="AA696" s="22"/>
    </row>
    <row r="697" ht="21.0" customHeight="1">
      <c r="A697" s="49"/>
      <c r="B697" s="22"/>
      <c r="C697" s="49"/>
      <c r="D697" s="22"/>
      <c r="E697" s="22"/>
      <c r="F697" s="49"/>
      <c r="G697" s="22"/>
      <c r="H697" s="22"/>
      <c r="I697" s="22"/>
      <c r="J697" s="22"/>
      <c r="K697" s="22"/>
      <c r="L697" s="22"/>
      <c r="M697" s="22"/>
      <c r="N697" s="22"/>
      <c r="O697" s="22"/>
      <c r="P697" s="22"/>
      <c r="Q697" s="22"/>
      <c r="R697" s="22"/>
      <c r="S697" s="22"/>
      <c r="T697" s="22"/>
      <c r="U697" s="22"/>
      <c r="V697" s="22"/>
      <c r="W697" s="22"/>
      <c r="X697" s="22"/>
      <c r="Y697" s="22"/>
      <c r="Z697" s="22"/>
      <c r="AA697" s="22"/>
    </row>
    <row r="698" ht="21.0" customHeight="1">
      <c r="A698" s="49"/>
      <c r="B698" s="22"/>
      <c r="C698" s="49"/>
      <c r="D698" s="22"/>
      <c r="E698" s="22"/>
      <c r="F698" s="49"/>
      <c r="G698" s="22"/>
      <c r="H698" s="22"/>
      <c r="I698" s="22"/>
      <c r="J698" s="22"/>
      <c r="K698" s="22"/>
      <c r="L698" s="22"/>
      <c r="M698" s="22"/>
      <c r="N698" s="22"/>
      <c r="O698" s="22"/>
      <c r="P698" s="22"/>
      <c r="Q698" s="22"/>
      <c r="R698" s="22"/>
      <c r="S698" s="22"/>
      <c r="T698" s="22"/>
      <c r="U698" s="22"/>
      <c r="V698" s="22"/>
      <c r="W698" s="22"/>
      <c r="X698" s="22"/>
      <c r="Y698" s="22"/>
      <c r="Z698" s="22"/>
      <c r="AA698" s="22"/>
    </row>
    <row r="699" ht="21.0" customHeight="1">
      <c r="A699" s="49"/>
      <c r="B699" s="22"/>
      <c r="C699" s="49"/>
      <c r="D699" s="22"/>
      <c r="E699" s="22"/>
      <c r="F699" s="49"/>
      <c r="G699" s="22"/>
      <c r="H699" s="22"/>
      <c r="I699" s="22"/>
      <c r="J699" s="22"/>
      <c r="K699" s="22"/>
      <c r="L699" s="22"/>
      <c r="M699" s="22"/>
      <c r="N699" s="22"/>
      <c r="O699" s="22"/>
      <c r="P699" s="22"/>
      <c r="Q699" s="22"/>
      <c r="R699" s="22"/>
      <c r="S699" s="22"/>
      <c r="T699" s="22"/>
      <c r="U699" s="22"/>
      <c r="V699" s="22"/>
      <c r="W699" s="22"/>
      <c r="X699" s="22"/>
      <c r="Y699" s="22"/>
      <c r="Z699" s="22"/>
      <c r="AA699" s="22"/>
    </row>
    <row r="700" ht="21.0" customHeight="1">
      <c r="A700" s="49"/>
      <c r="B700" s="22"/>
      <c r="C700" s="49"/>
      <c r="D700" s="22"/>
      <c r="E700" s="22"/>
      <c r="F700" s="49"/>
      <c r="G700" s="22"/>
      <c r="H700" s="22"/>
      <c r="I700" s="22"/>
      <c r="J700" s="22"/>
      <c r="K700" s="22"/>
      <c r="L700" s="22"/>
      <c r="M700" s="22"/>
      <c r="N700" s="22"/>
      <c r="O700" s="22"/>
      <c r="P700" s="22"/>
      <c r="Q700" s="22"/>
      <c r="R700" s="22"/>
      <c r="S700" s="22"/>
      <c r="T700" s="22"/>
      <c r="U700" s="22"/>
      <c r="V700" s="22"/>
      <c r="W700" s="22"/>
      <c r="X700" s="22"/>
      <c r="Y700" s="22"/>
      <c r="Z700" s="22"/>
      <c r="AA700" s="22"/>
    </row>
    <row r="701" ht="21.0" customHeight="1">
      <c r="A701" s="49"/>
      <c r="B701" s="22"/>
      <c r="C701" s="49"/>
      <c r="D701" s="22"/>
      <c r="E701" s="22"/>
      <c r="F701" s="49"/>
      <c r="G701" s="22"/>
      <c r="H701" s="22"/>
      <c r="I701" s="22"/>
      <c r="J701" s="22"/>
      <c r="K701" s="22"/>
      <c r="L701" s="22"/>
      <c r="M701" s="22"/>
      <c r="N701" s="22"/>
      <c r="O701" s="22"/>
      <c r="P701" s="22"/>
      <c r="Q701" s="22"/>
      <c r="R701" s="22"/>
      <c r="S701" s="22"/>
      <c r="T701" s="22"/>
      <c r="U701" s="22"/>
      <c r="V701" s="22"/>
      <c r="W701" s="22"/>
      <c r="X701" s="22"/>
      <c r="Y701" s="22"/>
      <c r="Z701" s="22"/>
      <c r="AA701" s="22"/>
    </row>
    <row r="702" ht="21.0" customHeight="1">
      <c r="A702" s="49"/>
      <c r="B702" s="22"/>
      <c r="C702" s="49"/>
      <c r="D702" s="22"/>
      <c r="E702" s="22"/>
      <c r="F702" s="49"/>
      <c r="G702" s="22"/>
      <c r="H702" s="22"/>
      <c r="I702" s="22"/>
      <c r="J702" s="22"/>
      <c r="K702" s="22"/>
      <c r="L702" s="22"/>
      <c r="M702" s="22"/>
      <c r="N702" s="22"/>
      <c r="O702" s="22"/>
      <c r="P702" s="22"/>
      <c r="Q702" s="22"/>
      <c r="R702" s="22"/>
      <c r="S702" s="22"/>
      <c r="T702" s="22"/>
      <c r="U702" s="22"/>
      <c r="V702" s="22"/>
      <c r="W702" s="22"/>
      <c r="X702" s="22"/>
      <c r="Y702" s="22"/>
      <c r="Z702" s="22"/>
      <c r="AA702" s="22"/>
    </row>
    <row r="703" ht="21.0" customHeight="1">
      <c r="A703" s="49"/>
      <c r="B703" s="22"/>
      <c r="C703" s="49"/>
      <c r="D703" s="22"/>
      <c r="E703" s="22"/>
      <c r="F703" s="49"/>
      <c r="G703" s="22"/>
      <c r="H703" s="22"/>
      <c r="I703" s="22"/>
      <c r="J703" s="22"/>
      <c r="K703" s="22"/>
      <c r="L703" s="22"/>
      <c r="M703" s="22"/>
      <c r="N703" s="22"/>
      <c r="O703" s="22"/>
      <c r="P703" s="22"/>
      <c r="Q703" s="22"/>
      <c r="R703" s="22"/>
      <c r="S703" s="22"/>
      <c r="T703" s="22"/>
      <c r="U703" s="22"/>
      <c r="V703" s="22"/>
      <c r="W703" s="22"/>
      <c r="X703" s="22"/>
      <c r="Y703" s="22"/>
      <c r="Z703" s="22"/>
      <c r="AA703" s="22"/>
    </row>
    <row r="704" ht="21.0" customHeight="1">
      <c r="A704" s="49"/>
      <c r="B704" s="22"/>
      <c r="C704" s="49"/>
      <c r="D704" s="22"/>
      <c r="E704" s="22"/>
      <c r="F704" s="49"/>
      <c r="G704" s="22"/>
      <c r="H704" s="22"/>
      <c r="I704" s="22"/>
      <c r="J704" s="22"/>
      <c r="K704" s="22"/>
      <c r="L704" s="22"/>
      <c r="M704" s="22"/>
      <c r="N704" s="22"/>
      <c r="O704" s="22"/>
      <c r="P704" s="22"/>
      <c r="Q704" s="22"/>
      <c r="R704" s="22"/>
      <c r="S704" s="22"/>
      <c r="T704" s="22"/>
      <c r="U704" s="22"/>
      <c r="V704" s="22"/>
      <c r="W704" s="22"/>
      <c r="X704" s="22"/>
      <c r="Y704" s="22"/>
      <c r="Z704" s="22"/>
      <c r="AA704" s="22"/>
    </row>
    <row r="705" ht="21.0" customHeight="1">
      <c r="A705" s="49"/>
      <c r="B705" s="22"/>
      <c r="C705" s="49"/>
      <c r="D705" s="22"/>
      <c r="E705" s="22"/>
      <c r="F705" s="49"/>
      <c r="G705" s="22"/>
      <c r="H705" s="22"/>
      <c r="I705" s="22"/>
      <c r="J705" s="22"/>
      <c r="K705" s="22"/>
      <c r="L705" s="22"/>
      <c r="M705" s="22"/>
      <c r="N705" s="22"/>
      <c r="O705" s="22"/>
      <c r="P705" s="22"/>
      <c r="Q705" s="22"/>
      <c r="R705" s="22"/>
      <c r="S705" s="22"/>
      <c r="T705" s="22"/>
      <c r="U705" s="22"/>
      <c r="V705" s="22"/>
      <c r="W705" s="22"/>
      <c r="X705" s="22"/>
      <c r="Y705" s="22"/>
      <c r="Z705" s="22"/>
      <c r="AA705" s="22"/>
    </row>
    <row r="706" ht="21.0" customHeight="1">
      <c r="A706" s="49"/>
      <c r="B706" s="22"/>
      <c r="C706" s="49"/>
      <c r="D706" s="22"/>
      <c r="E706" s="22"/>
      <c r="F706" s="49"/>
      <c r="G706" s="22"/>
      <c r="H706" s="22"/>
      <c r="I706" s="22"/>
      <c r="J706" s="22"/>
      <c r="K706" s="22"/>
      <c r="L706" s="22"/>
      <c r="M706" s="22"/>
      <c r="N706" s="22"/>
      <c r="O706" s="22"/>
      <c r="P706" s="22"/>
      <c r="Q706" s="22"/>
      <c r="R706" s="22"/>
      <c r="S706" s="22"/>
      <c r="T706" s="22"/>
      <c r="U706" s="22"/>
      <c r="V706" s="22"/>
      <c r="W706" s="22"/>
      <c r="X706" s="22"/>
      <c r="Y706" s="22"/>
      <c r="Z706" s="22"/>
      <c r="AA706" s="22"/>
    </row>
    <row r="707" ht="21.0" customHeight="1">
      <c r="A707" s="49"/>
      <c r="B707" s="22"/>
      <c r="C707" s="49"/>
      <c r="D707" s="22"/>
      <c r="E707" s="22"/>
      <c r="F707" s="49"/>
      <c r="G707" s="22"/>
      <c r="H707" s="22"/>
      <c r="I707" s="22"/>
      <c r="J707" s="22"/>
      <c r="K707" s="22"/>
      <c r="L707" s="22"/>
      <c r="M707" s="22"/>
      <c r="N707" s="22"/>
      <c r="O707" s="22"/>
      <c r="P707" s="22"/>
      <c r="Q707" s="22"/>
      <c r="R707" s="22"/>
      <c r="S707" s="22"/>
      <c r="T707" s="22"/>
      <c r="U707" s="22"/>
      <c r="V707" s="22"/>
      <c r="W707" s="22"/>
      <c r="X707" s="22"/>
      <c r="Y707" s="22"/>
      <c r="Z707" s="22"/>
      <c r="AA707" s="22"/>
    </row>
    <row r="708" ht="21.0" customHeight="1">
      <c r="A708" s="49"/>
      <c r="B708" s="22"/>
      <c r="C708" s="49"/>
      <c r="D708" s="22"/>
      <c r="E708" s="22"/>
      <c r="F708" s="49"/>
      <c r="G708" s="22"/>
      <c r="H708" s="22"/>
      <c r="I708" s="22"/>
      <c r="J708" s="22"/>
      <c r="K708" s="22"/>
      <c r="L708" s="22"/>
      <c r="M708" s="22"/>
      <c r="N708" s="22"/>
      <c r="O708" s="22"/>
      <c r="P708" s="22"/>
      <c r="Q708" s="22"/>
      <c r="R708" s="22"/>
      <c r="S708" s="22"/>
      <c r="T708" s="22"/>
      <c r="U708" s="22"/>
      <c r="V708" s="22"/>
      <c r="W708" s="22"/>
      <c r="X708" s="22"/>
      <c r="Y708" s="22"/>
      <c r="Z708" s="22"/>
      <c r="AA708" s="22"/>
    </row>
    <row r="709" ht="21.0" customHeight="1">
      <c r="A709" s="49"/>
      <c r="B709" s="22"/>
      <c r="C709" s="49"/>
      <c r="D709" s="22"/>
      <c r="E709" s="22"/>
      <c r="F709" s="49"/>
      <c r="G709" s="22"/>
      <c r="H709" s="22"/>
      <c r="I709" s="22"/>
      <c r="J709" s="22"/>
      <c r="K709" s="22"/>
      <c r="L709" s="22"/>
      <c r="M709" s="22"/>
      <c r="N709" s="22"/>
      <c r="O709" s="22"/>
      <c r="P709" s="22"/>
      <c r="Q709" s="22"/>
      <c r="R709" s="22"/>
      <c r="S709" s="22"/>
      <c r="T709" s="22"/>
      <c r="U709" s="22"/>
      <c r="V709" s="22"/>
      <c r="W709" s="22"/>
      <c r="X709" s="22"/>
      <c r="Y709" s="22"/>
      <c r="Z709" s="22"/>
      <c r="AA709" s="22"/>
    </row>
    <row r="710" ht="21.0" customHeight="1">
      <c r="A710" s="49"/>
      <c r="B710" s="22"/>
      <c r="C710" s="49"/>
      <c r="D710" s="22"/>
      <c r="E710" s="22"/>
      <c r="F710" s="49"/>
      <c r="G710" s="22"/>
      <c r="H710" s="22"/>
      <c r="I710" s="22"/>
      <c r="J710" s="22"/>
      <c r="K710" s="22"/>
      <c r="L710" s="22"/>
      <c r="M710" s="22"/>
      <c r="N710" s="22"/>
      <c r="O710" s="22"/>
      <c r="P710" s="22"/>
      <c r="Q710" s="22"/>
      <c r="R710" s="22"/>
      <c r="S710" s="22"/>
      <c r="T710" s="22"/>
      <c r="U710" s="22"/>
      <c r="V710" s="22"/>
      <c r="W710" s="22"/>
      <c r="X710" s="22"/>
      <c r="Y710" s="22"/>
      <c r="Z710" s="22"/>
      <c r="AA710" s="22"/>
    </row>
    <row r="711" ht="21.0" customHeight="1">
      <c r="A711" s="49"/>
      <c r="B711" s="22"/>
      <c r="C711" s="49"/>
      <c r="D711" s="22"/>
      <c r="E711" s="22"/>
      <c r="F711" s="49"/>
      <c r="G711" s="22"/>
      <c r="H711" s="22"/>
      <c r="I711" s="22"/>
      <c r="J711" s="22"/>
      <c r="K711" s="22"/>
      <c r="L711" s="22"/>
      <c r="M711" s="22"/>
      <c r="N711" s="22"/>
      <c r="O711" s="22"/>
      <c r="P711" s="22"/>
      <c r="Q711" s="22"/>
      <c r="R711" s="22"/>
      <c r="S711" s="22"/>
      <c r="T711" s="22"/>
      <c r="U711" s="22"/>
      <c r="V711" s="22"/>
      <c r="W711" s="22"/>
      <c r="X711" s="22"/>
      <c r="Y711" s="22"/>
      <c r="Z711" s="22"/>
      <c r="AA711" s="22"/>
    </row>
    <row r="712" ht="21.0" customHeight="1">
      <c r="A712" s="49"/>
      <c r="B712" s="22"/>
      <c r="C712" s="49"/>
      <c r="D712" s="22"/>
      <c r="E712" s="22"/>
      <c r="F712" s="49"/>
      <c r="G712" s="22"/>
      <c r="H712" s="22"/>
      <c r="I712" s="22"/>
      <c r="J712" s="22"/>
      <c r="K712" s="22"/>
      <c r="L712" s="22"/>
      <c r="M712" s="22"/>
      <c r="N712" s="22"/>
      <c r="O712" s="22"/>
      <c r="P712" s="22"/>
      <c r="Q712" s="22"/>
      <c r="R712" s="22"/>
      <c r="S712" s="22"/>
      <c r="T712" s="22"/>
      <c r="U712" s="22"/>
      <c r="V712" s="22"/>
      <c r="W712" s="22"/>
      <c r="X712" s="22"/>
      <c r="Y712" s="22"/>
      <c r="Z712" s="22"/>
      <c r="AA712" s="22"/>
    </row>
    <row r="713" ht="21.0" customHeight="1">
      <c r="A713" s="49"/>
      <c r="B713" s="22"/>
      <c r="C713" s="49"/>
      <c r="D713" s="22"/>
      <c r="E713" s="22"/>
      <c r="F713" s="49"/>
      <c r="G713" s="22"/>
      <c r="H713" s="22"/>
      <c r="I713" s="22"/>
      <c r="J713" s="22"/>
      <c r="K713" s="22"/>
      <c r="L713" s="22"/>
      <c r="M713" s="22"/>
      <c r="N713" s="22"/>
      <c r="O713" s="22"/>
      <c r="P713" s="22"/>
      <c r="Q713" s="22"/>
      <c r="R713" s="22"/>
      <c r="S713" s="22"/>
      <c r="T713" s="22"/>
      <c r="U713" s="22"/>
      <c r="V713" s="22"/>
      <c r="W713" s="22"/>
      <c r="X713" s="22"/>
      <c r="Y713" s="22"/>
      <c r="Z713" s="22"/>
      <c r="AA713" s="22"/>
    </row>
    <row r="714" ht="21.0" customHeight="1">
      <c r="A714" s="49"/>
      <c r="B714" s="22"/>
      <c r="C714" s="49"/>
      <c r="D714" s="22"/>
      <c r="E714" s="22"/>
      <c r="F714" s="49"/>
      <c r="G714" s="22"/>
      <c r="H714" s="22"/>
      <c r="I714" s="22"/>
      <c r="J714" s="22"/>
      <c r="K714" s="22"/>
      <c r="L714" s="22"/>
      <c r="M714" s="22"/>
      <c r="N714" s="22"/>
      <c r="O714" s="22"/>
      <c r="P714" s="22"/>
      <c r="Q714" s="22"/>
      <c r="R714" s="22"/>
      <c r="S714" s="22"/>
      <c r="T714" s="22"/>
      <c r="U714" s="22"/>
      <c r="V714" s="22"/>
      <c r="W714" s="22"/>
      <c r="X714" s="22"/>
      <c r="Y714" s="22"/>
      <c r="Z714" s="22"/>
      <c r="AA714" s="22"/>
    </row>
    <row r="715" ht="21.0" customHeight="1">
      <c r="A715" s="49"/>
      <c r="B715" s="22"/>
      <c r="C715" s="49"/>
      <c r="D715" s="22"/>
      <c r="E715" s="22"/>
      <c r="F715" s="49"/>
      <c r="G715" s="22"/>
      <c r="H715" s="22"/>
      <c r="I715" s="22"/>
      <c r="J715" s="22"/>
      <c r="K715" s="22"/>
      <c r="L715" s="22"/>
      <c r="M715" s="22"/>
      <c r="N715" s="22"/>
      <c r="O715" s="22"/>
      <c r="P715" s="22"/>
      <c r="Q715" s="22"/>
      <c r="R715" s="22"/>
      <c r="S715" s="22"/>
      <c r="T715" s="22"/>
      <c r="U715" s="22"/>
      <c r="V715" s="22"/>
      <c r="W715" s="22"/>
      <c r="X715" s="22"/>
      <c r="Y715" s="22"/>
      <c r="Z715" s="22"/>
      <c r="AA715" s="22"/>
    </row>
    <row r="716" ht="21.0" customHeight="1">
      <c r="A716" s="49"/>
      <c r="B716" s="22"/>
      <c r="C716" s="49"/>
      <c r="D716" s="22"/>
      <c r="E716" s="22"/>
      <c r="F716" s="49"/>
      <c r="G716" s="22"/>
      <c r="H716" s="22"/>
      <c r="I716" s="22"/>
      <c r="J716" s="22"/>
      <c r="K716" s="22"/>
      <c r="L716" s="22"/>
      <c r="M716" s="22"/>
      <c r="N716" s="22"/>
      <c r="O716" s="22"/>
      <c r="P716" s="22"/>
      <c r="Q716" s="22"/>
      <c r="R716" s="22"/>
      <c r="S716" s="22"/>
      <c r="T716" s="22"/>
      <c r="U716" s="22"/>
      <c r="V716" s="22"/>
      <c r="W716" s="22"/>
      <c r="X716" s="22"/>
      <c r="Y716" s="22"/>
      <c r="Z716" s="22"/>
      <c r="AA716" s="22"/>
    </row>
    <row r="717" ht="21.0" customHeight="1">
      <c r="A717" s="49"/>
      <c r="B717" s="22"/>
      <c r="C717" s="49"/>
      <c r="D717" s="22"/>
      <c r="E717" s="22"/>
      <c r="F717" s="49"/>
      <c r="G717" s="22"/>
      <c r="H717" s="22"/>
      <c r="I717" s="22"/>
      <c r="J717" s="22"/>
      <c r="K717" s="22"/>
      <c r="L717" s="22"/>
      <c r="M717" s="22"/>
      <c r="N717" s="22"/>
      <c r="O717" s="22"/>
      <c r="P717" s="22"/>
      <c r="Q717" s="22"/>
      <c r="R717" s="22"/>
      <c r="S717" s="22"/>
      <c r="T717" s="22"/>
      <c r="U717" s="22"/>
      <c r="V717" s="22"/>
      <c r="W717" s="22"/>
      <c r="X717" s="22"/>
      <c r="Y717" s="22"/>
      <c r="Z717" s="22"/>
      <c r="AA717" s="22"/>
    </row>
    <row r="718" ht="21.0" customHeight="1">
      <c r="A718" s="49"/>
      <c r="B718" s="22"/>
      <c r="C718" s="49"/>
      <c r="D718" s="22"/>
      <c r="E718" s="22"/>
      <c r="F718" s="49"/>
      <c r="G718" s="22"/>
      <c r="H718" s="22"/>
      <c r="I718" s="22"/>
      <c r="J718" s="22"/>
      <c r="K718" s="22"/>
      <c r="L718" s="22"/>
      <c r="M718" s="22"/>
      <c r="N718" s="22"/>
      <c r="O718" s="22"/>
      <c r="P718" s="22"/>
      <c r="Q718" s="22"/>
      <c r="R718" s="22"/>
      <c r="S718" s="22"/>
      <c r="T718" s="22"/>
      <c r="U718" s="22"/>
      <c r="V718" s="22"/>
      <c r="W718" s="22"/>
      <c r="X718" s="22"/>
      <c r="Y718" s="22"/>
      <c r="Z718" s="22"/>
      <c r="AA718" s="22"/>
    </row>
    <row r="719" ht="21.0" customHeight="1">
      <c r="A719" s="49"/>
      <c r="B719" s="22"/>
      <c r="C719" s="49"/>
      <c r="D719" s="22"/>
      <c r="E719" s="22"/>
      <c r="F719" s="49"/>
      <c r="G719" s="22"/>
      <c r="H719" s="22"/>
      <c r="I719" s="22"/>
      <c r="J719" s="22"/>
      <c r="K719" s="22"/>
      <c r="L719" s="22"/>
      <c r="M719" s="22"/>
      <c r="N719" s="22"/>
      <c r="O719" s="22"/>
      <c r="P719" s="22"/>
      <c r="Q719" s="22"/>
      <c r="R719" s="22"/>
      <c r="S719" s="22"/>
      <c r="T719" s="22"/>
      <c r="U719" s="22"/>
      <c r="V719" s="22"/>
      <c r="W719" s="22"/>
      <c r="X719" s="22"/>
      <c r="Y719" s="22"/>
      <c r="Z719" s="22"/>
      <c r="AA719" s="22"/>
    </row>
    <row r="720" ht="21.0" customHeight="1">
      <c r="A720" s="49"/>
      <c r="B720" s="22"/>
      <c r="C720" s="49"/>
      <c r="D720" s="22"/>
      <c r="E720" s="22"/>
      <c r="F720" s="49"/>
      <c r="G720" s="22"/>
      <c r="H720" s="22"/>
      <c r="I720" s="22"/>
      <c r="J720" s="22"/>
      <c r="K720" s="22"/>
      <c r="L720" s="22"/>
      <c r="M720" s="22"/>
      <c r="N720" s="22"/>
      <c r="O720" s="22"/>
      <c r="P720" s="22"/>
      <c r="Q720" s="22"/>
      <c r="R720" s="22"/>
      <c r="S720" s="22"/>
      <c r="T720" s="22"/>
      <c r="U720" s="22"/>
      <c r="V720" s="22"/>
      <c r="W720" s="22"/>
      <c r="X720" s="22"/>
      <c r="Y720" s="22"/>
      <c r="Z720" s="22"/>
      <c r="AA720" s="22"/>
    </row>
    <row r="721" ht="21.0" customHeight="1">
      <c r="A721" s="49"/>
      <c r="B721" s="22"/>
      <c r="C721" s="49"/>
      <c r="D721" s="22"/>
      <c r="E721" s="22"/>
      <c r="F721" s="49"/>
      <c r="G721" s="22"/>
      <c r="H721" s="22"/>
      <c r="I721" s="22"/>
      <c r="J721" s="22"/>
      <c r="K721" s="22"/>
      <c r="L721" s="22"/>
      <c r="M721" s="22"/>
      <c r="N721" s="22"/>
      <c r="O721" s="22"/>
      <c r="P721" s="22"/>
      <c r="Q721" s="22"/>
      <c r="R721" s="22"/>
      <c r="S721" s="22"/>
      <c r="T721" s="22"/>
      <c r="U721" s="22"/>
      <c r="V721" s="22"/>
      <c r="W721" s="22"/>
      <c r="X721" s="22"/>
      <c r="Y721" s="22"/>
      <c r="Z721" s="22"/>
      <c r="AA721" s="22"/>
    </row>
    <row r="722" ht="21.0" customHeight="1">
      <c r="A722" s="49"/>
      <c r="B722" s="22"/>
      <c r="C722" s="49"/>
      <c r="D722" s="22"/>
      <c r="E722" s="22"/>
      <c r="F722" s="49"/>
      <c r="G722" s="22"/>
      <c r="H722" s="22"/>
      <c r="I722" s="22"/>
      <c r="J722" s="22"/>
      <c r="K722" s="22"/>
      <c r="L722" s="22"/>
      <c r="M722" s="22"/>
      <c r="N722" s="22"/>
      <c r="O722" s="22"/>
      <c r="P722" s="22"/>
      <c r="Q722" s="22"/>
      <c r="R722" s="22"/>
      <c r="S722" s="22"/>
      <c r="T722" s="22"/>
      <c r="U722" s="22"/>
      <c r="V722" s="22"/>
      <c r="W722" s="22"/>
      <c r="X722" s="22"/>
      <c r="Y722" s="22"/>
      <c r="Z722" s="22"/>
      <c r="AA722" s="22"/>
    </row>
    <row r="723" ht="21.0" customHeight="1">
      <c r="A723" s="49"/>
      <c r="B723" s="22"/>
      <c r="C723" s="49"/>
      <c r="D723" s="22"/>
      <c r="E723" s="22"/>
      <c r="F723" s="49"/>
      <c r="G723" s="22"/>
      <c r="H723" s="22"/>
      <c r="I723" s="22"/>
      <c r="J723" s="22"/>
      <c r="K723" s="22"/>
      <c r="L723" s="22"/>
      <c r="M723" s="22"/>
      <c r="N723" s="22"/>
      <c r="O723" s="22"/>
      <c r="P723" s="22"/>
      <c r="Q723" s="22"/>
      <c r="R723" s="22"/>
      <c r="S723" s="22"/>
      <c r="T723" s="22"/>
      <c r="U723" s="22"/>
      <c r="V723" s="22"/>
      <c r="W723" s="22"/>
      <c r="X723" s="22"/>
      <c r="Y723" s="22"/>
      <c r="Z723" s="22"/>
      <c r="AA723" s="22"/>
    </row>
    <row r="724" ht="21.0" customHeight="1">
      <c r="A724" s="49"/>
      <c r="B724" s="22"/>
      <c r="C724" s="49"/>
      <c r="D724" s="22"/>
      <c r="E724" s="22"/>
      <c r="F724" s="49"/>
      <c r="G724" s="22"/>
      <c r="H724" s="22"/>
      <c r="I724" s="22"/>
      <c r="J724" s="22"/>
      <c r="K724" s="22"/>
      <c r="L724" s="22"/>
      <c r="M724" s="22"/>
      <c r="N724" s="22"/>
      <c r="O724" s="22"/>
      <c r="P724" s="22"/>
      <c r="Q724" s="22"/>
      <c r="R724" s="22"/>
      <c r="S724" s="22"/>
      <c r="T724" s="22"/>
      <c r="U724" s="22"/>
      <c r="V724" s="22"/>
      <c r="W724" s="22"/>
      <c r="X724" s="22"/>
      <c r="Y724" s="22"/>
      <c r="Z724" s="22"/>
      <c r="AA724" s="22"/>
    </row>
    <row r="725" ht="21.0" customHeight="1">
      <c r="A725" s="49"/>
      <c r="B725" s="22"/>
      <c r="C725" s="49"/>
      <c r="D725" s="22"/>
      <c r="E725" s="22"/>
      <c r="F725" s="49"/>
      <c r="G725" s="22"/>
      <c r="H725" s="22"/>
      <c r="I725" s="22"/>
      <c r="J725" s="22"/>
      <c r="K725" s="22"/>
      <c r="L725" s="22"/>
      <c r="M725" s="22"/>
      <c r="N725" s="22"/>
      <c r="O725" s="22"/>
      <c r="P725" s="22"/>
      <c r="Q725" s="22"/>
      <c r="R725" s="22"/>
      <c r="S725" s="22"/>
      <c r="T725" s="22"/>
      <c r="U725" s="22"/>
      <c r="V725" s="22"/>
      <c r="W725" s="22"/>
      <c r="X725" s="22"/>
      <c r="Y725" s="22"/>
      <c r="Z725" s="22"/>
      <c r="AA725" s="22"/>
    </row>
    <row r="726" ht="21.0" customHeight="1">
      <c r="A726" s="49"/>
      <c r="B726" s="22"/>
      <c r="C726" s="49"/>
      <c r="D726" s="22"/>
      <c r="E726" s="22"/>
      <c r="F726" s="49"/>
      <c r="G726" s="22"/>
      <c r="H726" s="22"/>
      <c r="I726" s="22"/>
      <c r="J726" s="22"/>
      <c r="K726" s="22"/>
      <c r="L726" s="22"/>
      <c r="M726" s="22"/>
      <c r="N726" s="22"/>
      <c r="O726" s="22"/>
      <c r="P726" s="22"/>
      <c r="Q726" s="22"/>
      <c r="R726" s="22"/>
      <c r="S726" s="22"/>
      <c r="T726" s="22"/>
      <c r="U726" s="22"/>
      <c r="V726" s="22"/>
      <c r="W726" s="22"/>
      <c r="X726" s="22"/>
      <c r="Y726" s="22"/>
      <c r="Z726" s="22"/>
      <c r="AA726" s="22"/>
    </row>
    <row r="727" ht="21.0" customHeight="1">
      <c r="A727" s="49"/>
      <c r="B727" s="22"/>
      <c r="C727" s="49"/>
      <c r="D727" s="22"/>
      <c r="E727" s="22"/>
      <c r="F727" s="49"/>
      <c r="G727" s="22"/>
      <c r="H727" s="22"/>
      <c r="I727" s="22"/>
      <c r="J727" s="22"/>
      <c r="K727" s="22"/>
      <c r="L727" s="22"/>
      <c r="M727" s="22"/>
      <c r="N727" s="22"/>
      <c r="O727" s="22"/>
      <c r="P727" s="22"/>
      <c r="Q727" s="22"/>
      <c r="R727" s="22"/>
      <c r="S727" s="22"/>
      <c r="T727" s="22"/>
      <c r="U727" s="22"/>
      <c r="V727" s="22"/>
      <c r="W727" s="22"/>
      <c r="X727" s="22"/>
      <c r="Y727" s="22"/>
      <c r="Z727" s="22"/>
      <c r="AA727" s="22"/>
    </row>
    <row r="728" ht="21.0" customHeight="1">
      <c r="A728" s="49"/>
      <c r="B728" s="22"/>
      <c r="C728" s="49"/>
      <c r="D728" s="22"/>
      <c r="E728" s="22"/>
      <c r="F728" s="49"/>
      <c r="G728" s="22"/>
      <c r="H728" s="22"/>
      <c r="I728" s="22"/>
      <c r="J728" s="22"/>
      <c r="K728" s="22"/>
      <c r="L728" s="22"/>
      <c r="M728" s="22"/>
      <c r="N728" s="22"/>
      <c r="O728" s="22"/>
      <c r="P728" s="22"/>
      <c r="Q728" s="22"/>
      <c r="R728" s="22"/>
      <c r="S728" s="22"/>
      <c r="T728" s="22"/>
      <c r="U728" s="22"/>
      <c r="V728" s="22"/>
      <c r="W728" s="22"/>
      <c r="X728" s="22"/>
      <c r="Y728" s="22"/>
      <c r="Z728" s="22"/>
      <c r="AA728" s="22"/>
    </row>
    <row r="729" ht="21.0" customHeight="1">
      <c r="A729" s="49"/>
      <c r="B729" s="22"/>
      <c r="C729" s="49"/>
      <c r="D729" s="22"/>
      <c r="E729" s="22"/>
      <c r="F729" s="49"/>
      <c r="G729" s="22"/>
      <c r="H729" s="22"/>
      <c r="I729" s="22"/>
      <c r="J729" s="22"/>
      <c r="K729" s="22"/>
      <c r="L729" s="22"/>
      <c r="M729" s="22"/>
      <c r="N729" s="22"/>
      <c r="O729" s="22"/>
      <c r="P729" s="22"/>
      <c r="Q729" s="22"/>
      <c r="R729" s="22"/>
      <c r="S729" s="22"/>
      <c r="T729" s="22"/>
      <c r="U729" s="22"/>
      <c r="V729" s="22"/>
      <c r="W729" s="22"/>
      <c r="X729" s="22"/>
      <c r="Y729" s="22"/>
      <c r="Z729" s="22"/>
      <c r="AA729" s="22"/>
    </row>
    <row r="730" ht="21.0" customHeight="1">
      <c r="A730" s="49"/>
      <c r="B730" s="22"/>
      <c r="C730" s="49"/>
      <c r="D730" s="22"/>
      <c r="E730" s="22"/>
      <c r="F730" s="49"/>
      <c r="G730" s="22"/>
      <c r="H730" s="22"/>
      <c r="I730" s="22"/>
      <c r="J730" s="22"/>
      <c r="K730" s="22"/>
      <c r="L730" s="22"/>
      <c r="M730" s="22"/>
      <c r="N730" s="22"/>
      <c r="O730" s="22"/>
      <c r="P730" s="22"/>
      <c r="Q730" s="22"/>
      <c r="R730" s="22"/>
      <c r="S730" s="22"/>
      <c r="T730" s="22"/>
      <c r="U730" s="22"/>
      <c r="V730" s="22"/>
      <c r="W730" s="22"/>
      <c r="X730" s="22"/>
      <c r="Y730" s="22"/>
      <c r="Z730" s="22"/>
      <c r="AA730" s="22"/>
    </row>
    <row r="731" ht="21.0" customHeight="1">
      <c r="A731" s="49"/>
      <c r="B731" s="22"/>
      <c r="C731" s="49"/>
      <c r="D731" s="22"/>
      <c r="E731" s="22"/>
      <c r="F731" s="49"/>
      <c r="G731" s="22"/>
      <c r="H731" s="22"/>
      <c r="I731" s="22"/>
      <c r="J731" s="22"/>
      <c r="K731" s="22"/>
      <c r="L731" s="22"/>
      <c r="M731" s="22"/>
      <c r="N731" s="22"/>
      <c r="O731" s="22"/>
      <c r="P731" s="22"/>
      <c r="Q731" s="22"/>
      <c r="R731" s="22"/>
      <c r="S731" s="22"/>
      <c r="T731" s="22"/>
      <c r="U731" s="22"/>
      <c r="V731" s="22"/>
      <c r="W731" s="22"/>
      <c r="X731" s="22"/>
      <c r="Y731" s="22"/>
      <c r="Z731" s="22"/>
      <c r="AA731" s="22"/>
    </row>
    <row r="732" ht="21.0" customHeight="1">
      <c r="A732" s="49"/>
      <c r="B732" s="22"/>
      <c r="C732" s="49"/>
      <c r="D732" s="22"/>
      <c r="E732" s="22"/>
      <c r="F732" s="49"/>
      <c r="G732" s="22"/>
      <c r="H732" s="22"/>
      <c r="I732" s="22"/>
      <c r="J732" s="22"/>
      <c r="K732" s="22"/>
      <c r="L732" s="22"/>
      <c r="M732" s="22"/>
      <c r="N732" s="22"/>
      <c r="O732" s="22"/>
      <c r="P732" s="22"/>
      <c r="Q732" s="22"/>
      <c r="R732" s="22"/>
      <c r="S732" s="22"/>
      <c r="T732" s="22"/>
      <c r="U732" s="22"/>
      <c r="V732" s="22"/>
      <c r="W732" s="22"/>
      <c r="X732" s="22"/>
      <c r="Y732" s="22"/>
      <c r="Z732" s="22"/>
      <c r="AA732" s="22"/>
    </row>
    <row r="733" ht="21.0" customHeight="1">
      <c r="A733" s="49"/>
      <c r="B733" s="22"/>
      <c r="C733" s="49"/>
      <c r="D733" s="22"/>
      <c r="E733" s="22"/>
      <c r="F733" s="49"/>
      <c r="G733" s="22"/>
      <c r="H733" s="22"/>
      <c r="I733" s="22"/>
      <c r="J733" s="22"/>
      <c r="K733" s="22"/>
      <c r="L733" s="22"/>
      <c r="M733" s="22"/>
      <c r="N733" s="22"/>
      <c r="O733" s="22"/>
      <c r="P733" s="22"/>
      <c r="Q733" s="22"/>
      <c r="R733" s="22"/>
      <c r="S733" s="22"/>
      <c r="T733" s="22"/>
      <c r="U733" s="22"/>
      <c r="V733" s="22"/>
      <c r="W733" s="22"/>
      <c r="X733" s="22"/>
      <c r="Y733" s="22"/>
      <c r="Z733" s="22"/>
      <c r="AA733" s="22"/>
    </row>
    <row r="734" ht="21.0" customHeight="1">
      <c r="A734" s="49"/>
      <c r="B734" s="22"/>
      <c r="C734" s="49"/>
      <c r="D734" s="22"/>
      <c r="E734" s="22"/>
      <c r="F734" s="49"/>
      <c r="G734" s="22"/>
      <c r="H734" s="22"/>
      <c r="I734" s="22"/>
      <c r="J734" s="22"/>
      <c r="K734" s="22"/>
      <c r="L734" s="22"/>
      <c r="M734" s="22"/>
      <c r="N734" s="22"/>
      <c r="O734" s="22"/>
      <c r="P734" s="22"/>
      <c r="Q734" s="22"/>
      <c r="R734" s="22"/>
      <c r="S734" s="22"/>
      <c r="T734" s="22"/>
      <c r="U734" s="22"/>
      <c r="V734" s="22"/>
      <c r="W734" s="22"/>
      <c r="X734" s="22"/>
      <c r="Y734" s="22"/>
      <c r="Z734" s="22"/>
      <c r="AA734" s="22"/>
    </row>
    <row r="735" ht="21.0" customHeight="1">
      <c r="A735" s="49"/>
      <c r="B735" s="22"/>
      <c r="C735" s="49"/>
      <c r="D735" s="22"/>
      <c r="E735" s="22"/>
      <c r="F735" s="49"/>
      <c r="G735" s="22"/>
      <c r="H735" s="22"/>
      <c r="I735" s="22"/>
      <c r="J735" s="22"/>
      <c r="K735" s="22"/>
      <c r="L735" s="22"/>
      <c r="M735" s="22"/>
      <c r="N735" s="22"/>
      <c r="O735" s="22"/>
      <c r="P735" s="22"/>
      <c r="Q735" s="22"/>
      <c r="R735" s="22"/>
      <c r="S735" s="22"/>
      <c r="T735" s="22"/>
      <c r="U735" s="22"/>
      <c r="V735" s="22"/>
      <c r="W735" s="22"/>
      <c r="X735" s="22"/>
      <c r="Y735" s="22"/>
      <c r="Z735" s="22"/>
      <c r="AA735" s="22"/>
    </row>
    <row r="736" ht="21.0" customHeight="1">
      <c r="A736" s="49"/>
      <c r="B736" s="22"/>
      <c r="C736" s="49"/>
      <c r="D736" s="22"/>
      <c r="E736" s="22"/>
      <c r="F736" s="49"/>
      <c r="G736" s="22"/>
      <c r="H736" s="22"/>
      <c r="I736" s="22"/>
      <c r="J736" s="22"/>
      <c r="K736" s="22"/>
      <c r="L736" s="22"/>
      <c r="M736" s="22"/>
      <c r="N736" s="22"/>
      <c r="O736" s="22"/>
      <c r="P736" s="22"/>
      <c r="Q736" s="22"/>
      <c r="R736" s="22"/>
      <c r="S736" s="22"/>
      <c r="T736" s="22"/>
      <c r="U736" s="22"/>
      <c r="V736" s="22"/>
      <c r="W736" s="22"/>
      <c r="X736" s="22"/>
      <c r="Y736" s="22"/>
      <c r="Z736" s="22"/>
      <c r="AA736" s="22"/>
    </row>
    <row r="737" ht="21.0" customHeight="1">
      <c r="A737" s="49"/>
      <c r="B737" s="22"/>
      <c r="C737" s="49"/>
      <c r="D737" s="22"/>
      <c r="E737" s="22"/>
      <c r="F737" s="49"/>
      <c r="G737" s="22"/>
      <c r="H737" s="22"/>
      <c r="I737" s="22"/>
      <c r="J737" s="22"/>
      <c r="K737" s="22"/>
      <c r="L737" s="22"/>
      <c r="M737" s="22"/>
      <c r="N737" s="22"/>
      <c r="O737" s="22"/>
      <c r="P737" s="22"/>
      <c r="Q737" s="22"/>
      <c r="R737" s="22"/>
      <c r="S737" s="22"/>
      <c r="T737" s="22"/>
      <c r="U737" s="22"/>
      <c r="V737" s="22"/>
      <c r="W737" s="22"/>
      <c r="X737" s="22"/>
      <c r="Y737" s="22"/>
      <c r="Z737" s="22"/>
      <c r="AA737" s="22"/>
    </row>
    <row r="738" ht="21.0" customHeight="1">
      <c r="A738" s="49"/>
      <c r="B738" s="22"/>
      <c r="C738" s="49"/>
      <c r="D738" s="22"/>
      <c r="E738" s="22"/>
      <c r="F738" s="49"/>
      <c r="G738" s="22"/>
      <c r="H738" s="22"/>
      <c r="I738" s="22"/>
      <c r="J738" s="22"/>
      <c r="K738" s="22"/>
      <c r="L738" s="22"/>
      <c r="M738" s="22"/>
      <c r="N738" s="22"/>
      <c r="O738" s="22"/>
      <c r="P738" s="22"/>
      <c r="Q738" s="22"/>
      <c r="R738" s="22"/>
      <c r="S738" s="22"/>
      <c r="T738" s="22"/>
      <c r="U738" s="22"/>
      <c r="V738" s="22"/>
      <c r="W738" s="22"/>
      <c r="X738" s="22"/>
      <c r="Y738" s="22"/>
      <c r="Z738" s="22"/>
      <c r="AA738" s="22"/>
    </row>
    <row r="739" ht="21.0" customHeight="1">
      <c r="A739" s="49"/>
      <c r="B739" s="22"/>
      <c r="C739" s="49"/>
      <c r="D739" s="22"/>
      <c r="E739" s="22"/>
      <c r="F739" s="49"/>
      <c r="G739" s="22"/>
      <c r="H739" s="22"/>
      <c r="I739" s="22"/>
      <c r="J739" s="22"/>
      <c r="K739" s="22"/>
      <c r="L739" s="22"/>
      <c r="M739" s="22"/>
      <c r="N739" s="22"/>
      <c r="O739" s="22"/>
      <c r="P739" s="22"/>
      <c r="Q739" s="22"/>
      <c r="R739" s="22"/>
      <c r="S739" s="22"/>
      <c r="T739" s="22"/>
      <c r="U739" s="22"/>
      <c r="V739" s="22"/>
      <c r="W739" s="22"/>
      <c r="X739" s="22"/>
      <c r="Y739" s="22"/>
      <c r="Z739" s="22"/>
      <c r="AA739" s="22"/>
    </row>
    <row r="740" ht="21.0" customHeight="1">
      <c r="A740" s="49"/>
      <c r="B740" s="22"/>
      <c r="C740" s="49"/>
      <c r="D740" s="22"/>
      <c r="E740" s="22"/>
      <c r="F740" s="49"/>
      <c r="G740" s="22"/>
      <c r="H740" s="22"/>
      <c r="I740" s="22"/>
      <c r="J740" s="22"/>
      <c r="K740" s="22"/>
      <c r="L740" s="22"/>
      <c r="M740" s="22"/>
      <c r="N740" s="22"/>
      <c r="O740" s="22"/>
      <c r="P740" s="22"/>
      <c r="Q740" s="22"/>
      <c r="R740" s="22"/>
      <c r="S740" s="22"/>
      <c r="T740" s="22"/>
      <c r="U740" s="22"/>
      <c r="V740" s="22"/>
      <c r="W740" s="22"/>
      <c r="X740" s="22"/>
      <c r="Y740" s="22"/>
      <c r="Z740" s="22"/>
      <c r="AA740" s="22"/>
    </row>
    <row r="741" ht="21.0" customHeight="1">
      <c r="A741" s="49"/>
      <c r="B741" s="22"/>
      <c r="C741" s="49"/>
      <c r="D741" s="22"/>
      <c r="E741" s="22"/>
      <c r="F741" s="49"/>
      <c r="G741" s="22"/>
      <c r="H741" s="22"/>
      <c r="I741" s="22"/>
      <c r="J741" s="22"/>
      <c r="K741" s="22"/>
      <c r="L741" s="22"/>
      <c r="M741" s="22"/>
      <c r="N741" s="22"/>
      <c r="O741" s="22"/>
      <c r="P741" s="22"/>
      <c r="Q741" s="22"/>
      <c r="R741" s="22"/>
      <c r="S741" s="22"/>
      <c r="T741" s="22"/>
      <c r="U741" s="22"/>
      <c r="V741" s="22"/>
      <c r="W741" s="22"/>
      <c r="X741" s="22"/>
      <c r="Y741" s="22"/>
      <c r="Z741" s="22"/>
      <c r="AA741" s="22"/>
    </row>
    <row r="742" ht="21.0" customHeight="1">
      <c r="A742" s="49"/>
      <c r="B742" s="22"/>
      <c r="C742" s="49"/>
      <c r="D742" s="22"/>
      <c r="E742" s="22"/>
      <c r="F742" s="49"/>
      <c r="G742" s="22"/>
      <c r="H742" s="22"/>
      <c r="I742" s="22"/>
      <c r="J742" s="22"/>
      <c r="K742" s="22"/>
      <c r="L742" s="22"/>
      <c r="M742" s="22"/>
      <c r="N742" s="22"/>
      <c r="O742" s="22"/>
      <c r="P742" s="22"/>
      <c r="Q742" s="22"/>
      <c r="R742" s="22"/>
      <c r="S742" s="22"/>
      <c r="T742" s="22"/>
      <c r="U742" s="22"/>
      <c r="V742" s="22"/>
      <c r="W742" s="22"/>
      <c r="X742" s="22"/>
      <c r="Y742" s="22"/>
      <c r="Z742" s="22"/>
      <c r="AA742" s="22"/>
    </row>
    <row r="743" ht="21.0" customHeight="1">
      <c r="A743" s="49"/>
      <c r="B743" s="22"/>
      <c r="C743" s="49"/>
      <c r="D743" s="22"/>
      <c r="E743" s="22"/>
      <c r="F743" s="49"/>
      <c r="G743" s="22"/>
      <c r="H743" s="22"/>
      <c r="I743" s="22"/>
      <c r="J743" s="22"/>
      <c r="K743" s="22"/>
      <c r="L743" s="22"/>
      <c r="M743" s="22"/>
      <c r="N743" s="22"/>
      <c r="O743" s="22"/>
      <c r="P743" s="22"/>
      <c r="Q743" s="22"/>
      <c r="R743" s="22"/>
      <c r="S743" s="22"/>
      <c r="T743" s="22"/>
      <c r="U743" s="22"/>
      <c r="V743" s="22"/>
      <c r="W743" s="22"/>
      <c r="X743" s="22"/>
      <c r="Y743" s="22"/>
      <c r="Z743" s="22"/>
      <c r="AA743" s="22"/>
    </row>
    <row r="744" ht="21.0" customHeight="1">
      <c r="A744" s="49"/>
      <c r="B744" s="22"/>
      <c r="C744" s="49"/>
      <c r="D744" s="22"/>
      <c r="E744" s="22"/>
      <c r="F744" s="49"/>
      <c r="G744" s="22"/>
      <c r="H744" s="22"/>
      <c r="I744" s="22"/>
      <c r="J744" s="22"/>
      <c r="K744" s="22"/>
      <c r="L744" s="22"/>
      <c r="M744" s="22"/>
      <c r="N744" s="22"/>
      <c r="O744" s="22"/>
      <c r="P744" s="22"/>
      <c r="Q744" s="22"/>
      <c r="R744" s="22"/>
      <c r="S744" s="22"/>
      <c r="T744" s="22"/>
      <c r="U744" s="22"/>
      <c r="V744" s="22"/>
      <c r="W744" s="22"/>
      <c r="X744" s="22"/>
      <c r="Y744" s="22"/>
      <c r="Z744" s="22"/>
      <c r="AA744" s="22"/>
    </row>
    <row r="745" ht="21.0" customHeight="1">
      <c r="A745" s="49"/>
      <c r="B745" s="22"/>
      <c r="C745" s="49"/>
      <c r="D745" s="22"/>
      <c r="E745" s="22"/>
      <c r="F745" s="49"/>
      <c r="G745" s="22"/>
      <c r="H745" s="22"/>
      <c r="I745" s="22"/>
      <c r="J745" s="22"/>
      <c r="K745" s="22"/>
      <c r="L745" s="22"/>
      <c r="M745" s="22"/>
      <c r="N745" s="22"/>
      <c r="O745" s="22"/>
      <c r="P745" s="22"/>
      <c r="Q745" s="22"/>
      <c r="R745" s="22"/>
      <c r="S745" s="22"/>
      <c r="T745" s="22"/>
      <c r="U745" s="22"/>
      <c r="V745" s="22"/>
      <c r="W745" s="22"/>
      <c r="X745" s="22"/>
      <c r="Y745" s="22"/>
      <c r="Z745" s="22"/>
      <c r="AA745" s="22"/>
    </row>
    <row r="746" ht="21.0" customHeight="1">
      <c r="A746" s="49"/>
      <c r="B746" s="22"/>
      <c r="C746" s="49"/>
      <c r="D746" s="22"/>
      <c r="E746" s="22"/>
      <c r="F746" s="49"/>
      <c r="G746" s="22"/>
      <c r="H746" s="22"/>
      <c r="I746" s="22"/>
      <c r="J746" s="22"/>
      <c r="K746" s="22"/>
      <c r="L746" s="22"/>
      <c r="M746" s="22"/>
      <c r="N746" s="22"/>
      <c r="O746" s="22"/>
      <c r="P746" s="22"/>
      <c r="Q746" s="22"/>
      <c r="R746" s="22"/>
      <c r="S746" s="22"/>
      <c r="T746" s="22"/>
      <c r="U746" s="22"/>
      <c r="V746" s="22"/>
      <c r="W746" s="22"/>
      <c r="X746" s="22"/>
      <c r="Y746" s="22"/>
      <c r="Z746" s="22"/>
      <c r="AA746" s="22"/>
    </row>
    <row r="747" ht="21.0" customHeight="1">
      <c r="A747" s="49"/>
      <c r="B747" s="22"/>
      <c r="C747" s="49"/>
      <c r="D747" s="22"/>
      <c r="E747" s="22"/>
      <c r="F747" s="49"/>
      <c r="G747" s="22"/>
      <c r="H747" s="22"/>
      <c r="I747" s="22"/>
      <c r="J747" s="22"/>
      <c r="K747" s="22"/>
      <c r="L747" s="22"/>
      <c r="M747" s="22"/>
      <c r="N747" s="22"/>
      <c r="O747" s="22"/>
      <c r="P747" s="22"/>
      <c r="Q747" s="22"/>
      <c r="R747" s="22"/>
      <c r="S747" s="22"/>
      <c r="T747" s="22"/>
      <c r="U747" s="22"/>
      <c r="V747" s="22"/>
      <c r="W747" s="22"/>
      <c r="X747" s="22"/>
      <c r="Y747" s="22"/>
      <c r="Z747" s="22"/>
      <c r="AA747" s="22"/>
    </row>
    <row r="748" ht="21.0" customHeight="1">
      <c r="A748" s="49"/>
      <c r="B748" s="22"/>
      <c r="C748" s="49"/>
      <c r="D748" s="22"/>
      <c r="E748" s="22"/>
      <c r="F748" s="49"/>
      <c r="G748" s="22"/>
      <c r="H748" s="22"/>
      <c r="I748" s="22"/>
      <c r="J748" s="22"/>
      <c r="K748" s="22"/>
      <c r="L748" s="22"/>
      <c r="M748" s="22"/>
      <c r="N748" s="22"/>
      <c r="O748" s="22"/>
      <c r="P748" s="22"/>
      <c r="Q748" s="22"/>
      <c r="R748" s="22"/>
      <c r="S748" s="22"/>
      <c r="T748" s="22"/>
      <c r="U748" s="22"/>
      <c r="V748" s="22"/>
      <c r="W748" s="22"/>
      <c r="X748" s="22"/>
      <c r="Y748" s="22"/>
      <c r="Z748" s="22"/>
      <c r="AA748" s="22"/>
    </row>
    <row r="749" ht="21.0" customHeight="1">
      <c r="A749" s="49"/>
      <c r="B749" s="22"/>
      <c r="C749" s="49"/>
      <c r="D749" s="22"/>
      <c r="E749" s="22"/>
      <c r="F749" s="49"/>
      <c r="G749" s="22"/>
      <c r="H749" s="22"/>
      <c r="I749" s="22"/>
      <c r="J749" s="22"/>
      <c r="K749" s="22"/>
      <c r="L749" s="22"/>
      <c r="M749" s="22"/>
      <c r="N749" s="22"/>
      <c r="O749" s="22"/>
      <c r="P749" s="22"/>
      <c r="Q749" s="22"/>
      <c r="R749" s="22"/>
      <c r="S749" s="22"/>
      <c r="T749" s="22"/>
      <c r="U749" s="22"/>
      <c r="V749" s="22"/>
      <c r="W749" s="22"/>
      <c r="X749" s="22"/>
      <c r="Y749" s="22"/>
      <c r="Z749" s="22"/>
      <c r="AA749" s="22"/>
    </row>
    <row r="750" ht="21.0" customHeight="1">
      <c r="A750" s="49"/>
      <c r="B750" s="22"/>
      <c r="C750" s="49"/>
      <c r="D750" s="22"/>
      <c r="E750" s="22"/>
      <c r="F750" s="49"/>
      <c r="G750" s="22"/>
      <c r="H750" s="22"/>
      <c r="I750" s="22"/>
      <c r="J750" s="22"/>
      <c r="K750" s="22"/>
      <c r="L750" s="22"/>
      <c r="M750" s="22"/>
      <c r="N750" s="22"/>
      <c r="O750" s="22"/>
      <c r="P750" s="22"/>
      <c r="Q750" s="22"/>
      <c r="R750" s="22"/>
      <c r="S750" s="22"/>
      <c r="T750" s="22"/>
      <c r="U750" s="22"/>
      <c r="V750" s="22"/>
      <c r="W750" s="22"/>
      <c r="X750" s="22"/>
      <c r="Y750" s="22"/>
      <c r="Z750" s="22"/>
      <c r="AA750" s="22"/>
    </row>
    <row r="751" ht="21.0" customHeight="1">
      <c r="A751" s="49"/>
      <c r="B751" s="22"/>
      <c r="C751" s="49"/>
      <c r="D751" s="22"/>
      <c r="E751" s="22"/>
      <c r="F751" s="49"/>
      <c r="G751" s="22"/>
      <c r="H751" s="22"/>
      <c r="I751" s="22"/>
      <c r="J751" s="22"/>
      <c r="K751" s="22"/>
      <c r="L751" s="22"/>
      <c r="M751" s="22"/>
      <c r="N751" s="22"/>
      <c r="O751" s="22"/>
      <c r="P751" s="22"/>
      <c r="Q751" s="22"/>
      <c r="R751" s="22"/>
      <c r="S751" s="22"/>
      <c r="T751" s="22"/>
      <c r="U751" s="22"/>
      <c r="V751" s="22"/>
      <c r="W751" s="22"/>
      <c r="X751" s="22"/>
      <c r="Y751" s="22"/>
      <c r="Z751" s="22"/>
      <c r="AA751" s="22"/>
    </row>
    <row r="752" ht="21.0" customHeight="1">
      <c r="A752" s="49"/>
      <c r="B752" s="22"/>
      <c r="C752" s="49"/>
      <c r="D752" s="22"/>
      <c r="E752" s="22"/>
      <c r="F752" s="49"/>
      <c r="G752" s="22"/>
      <c r="H752" s="22"/>
      <c r="I752" s="22"/>
      <c r="J752" s="22"/>
      <c r="K752" s="22"/>
      <c r="L752" s="22"/>
      <c r="M752" s="22"/>
      <c r="N752" s="22"/>
      <c r="O752" s="22"/>
      <c r="P752" s="22"/>
      <c r="Q752" s="22"/>
      <c r="R752" s="22"/>
      <c r="S752" s="22"/>
      <c r="T752" s="22"/>
      <c r="U752" s="22"/>
      <c r="V752" s="22"/>
      <c r="W752" s="22"/>
      <c r="X752" s="22"/>
      <c r="Y752" s="22"/>
      <c r="Z752" s="22"/>
      <c r="AA752" s="22"/>
    </row>
    <row r="753" ht="21.0" customHeight="1">
      <c r="A753" s="49"/>
      <c r="B753" s="22"/>
      <c r="C753" s="49"/>
      <c r="D753" s="22"/>
      <c r="E753" s="22"/>
      <c r="F753" s="49"/>
      <c r="G753" s="22"/>
      <c r="H753" s="22"/>
      <c r="I753" s="22"/>
      <c r="J753" s="22"/>
      <c r="K753" s="22"/>
      <c r="L753" s="22"/>
      <c r="M753" s="22"/>
      <c r="N753" s="22"/>
      <c r="O753" s="22"/>
      <c r="P753" s="22"/>
      <c r="Q753" s="22"/>
      <c r="R753" s="22"/>
      <c r="S753" s="22"/>
      <c r="T753" s="22"/>
      <c r="U753" s="22"/>
      <c r="V753" s="22"/>
      <c r="W753" s="22"/>
      <c r="X753" s="22"/>
      <c r="Y753" s="22"/>
      <c r="Z753" s="22"/>
      <c r="AA753" s="22"/>
    </row>
    <row r="754" ht="21.0" customHeight="1">
      <c r="A754" s="49"/>
      <c r="B754" s="22"/>
      <c r="C754" s="49"/>
      <c r="D754" s="22"/>
      <c r="E754" s="22"/>
      <c r="F754" s="49"/>
      <c r="G754" s="22"/>
      <c r="H754" s="22"/>
      <c r="I754" s="22"/>
      <c r="J754" s="22"/>
      <c r="K754" s="22"/>
      <c r="L754" s="22"/>
      <c r="M754" s="22"/>
      <c r="N754" s="22"/>
      <c r="O754" s="22"/>
      <c r="P754" s="22"/>
      <c r="Q754" s="22"/>
      <c r="R754" s="22"/>
      <c r="S754" s="22"/>
      <c r="T754" s="22"/>
      <c r="U754" s="22"/>
      <c r="V754" s="22"/>
      <c r="W754" s="22"/>
      <c r="X754" s="22"/>
      <c r="Y754" s="22"/>
      <c r="Z754" s="22"/>
      <c r="AA754" s="22"/>
    </row>
    <row r="755" ht="21.0" customHeight="1">
      <c r="A755" s="49"/>
      <c r="B755" s="22"/>
      <c r="C755" s="49"/>
      <c r="D755" s="22"/>
      <c r="E755" s="22"/>
      <c r="F755" s="49"/>
      <c r="G755" s="22"/>
      <c r="H755" s="22"/>
      <c r="I755" s="22"/>
      <c r="J755" s="22"/>
      <c r="K755" s="22"/>
      <c r="L755" s="22"/>
      <c r="M755" s="22"/>
      <c r="N755" s="22"/>
      <c r="O755" s="22"/>
      <c r="P755" s="22"/>
      <c r="Q755" s="22"/>
      <c r="R755" s="22"/>
      <c r="S755" s="22"/>
      <c r="T755" s="22"/>
      <c r="U755" s="22"/>
      <c r="V755" s="22"/>
      <c r="W755" s="22"/>
      <c r="X755" s="22"/>
      <c r="Y755" s="22"/>
      <c r="Z755" s="22"/>
      <c r="AA755" s="22"/>
    </row>
    <row r="756" ht="21.0" customHeight="1">
      <c r="A756" s="49"/>
      <c r="B756" s="22"/>
      <c r="C756" s="49"/>
      <c r="D756" s="22"/>
      <c r="E756" s="22"/>
      <c r="F756" s="49"/>
      <c r="G756" s="22"/>
      <c r="H756" s="22"/>
      <c r="I756" s="22"/>
      <c r="J756" s="22"/>
      <c r="K756" s="22"/>
      <c r="L756" s="22"/>
      <c r="M756" s="22"/>
      <c r="N756" s="22"/>
      <c r="O756" s="22"/>
      <c r="P756" s="22"/>
      <c r="Q756" s="22"/>
      <c r="R756" s="22"/>
      <c r="S756" s="22"/>
      <c r="T756" s="22"/>
      <c r="U756" s="22"/>
      <c r="V756" s="22"/>
      <c r="W756" s="22"/>
      <c r="X756" s="22"/>
      <c r="Y756" s="22"/>
      <c r="Z756" s="22"/>
      <c r="AA756" s="22"/>
    </row>
    <row r="757" ht="21.0" customHeight="1">
      <c r="A757" s="49"/>
      <c r="B757" s="22"/>
      <c r="C757" s="49"/>
      <c r="D757" s="22"/>
      <c r="E757" s="22"/>
      <c r="F757" s="49"/>
      <c r="G757" s="22"/>
      <c r="H757" s="22"/>
      <c r="I757" s="22"/>
      <c r="J757" s="22"/>
      <c r="K757" s="22"/>
      <c r="L757" s="22"/>
      <c r="M757" s="22"/>
      <c r="N757" s="22"/>
      <c r="O757" s="22"/>
      <c r="P757" s="22"/>
      <c r="Q757" s="22"/>
      <c r="R757" s="22"/>
      <c r="S757" s="22"/>
      <c r="T757" s="22"/>
      <c r="U757" s="22"/>
      <c r="V757" s="22"/>
      <c r="W757" s="22"/>
      <c r="X757" s="22"/>
      <c r="Y757" s="22"/>
      <c r="Z757" s="22"/>
      <c r="AA757" s="22"/>
    </row>
    <row r="758" ht="21.0" customHeight="1">
      <c r="A758" s="49"/>
      <c r="B758" s="22"/>
      <c r="C758" s="49"/>
      <c r="D758" s="22"/>
      <c r="E758" s="22"/>
      <c r="F758" s="49"/>
      <c r="G758" s="22"/>
      <c r="H758" s="22"/>
      <c r="I758" s="22"/>
      <c r="J758" s="22"/>
      <c r="K758" s="22"/>
      <c r="L758" s="22"/>
      <c r="M758" s="22"/>
      <c r="N758" s="22"/>
      <c r="O758" s="22"/>
      <c r="P758" s="22"/>
      <c r="Q758" s="22"/>
      <c r="R758" s="22"/>
      <c r="S758" s="22"/>
      <c r="T758" s="22"/>
      <c r="U758" s="22"/>
      <c r="V758" s="22"/>
      <c r="W758" s="22"/>
      <c r="X758" s="22"/>
      <c r="Y758" s="22"/>
      <c r="Z758" s="22"/>
      <c r="AA758" s="22"/>
    </row>
    <row r="759" ht="21.0" customHeight="1">
      <c r="A759" s="49"/>
      <c r="B759" s="22"/>
      <c r="C759" s="49"/>
      <c r="D759" s="22"/>
      <c r="E759" s="22"/>
      <c r="F759" s="49"/>
      <c r="G759" s="22"/>
      <c r="H759" s="22"/>
      <c r="I759" s="22"/>
      <c r="J759" s="22"/>
      <c r="K759" s="22"/>
      <c r="L759" s="22"/>
      <c r="M759" s="22"/>
      <c r="N759" s="22"/>
      <c r="O759" s="22"/>
      <c r="P759" s="22"/>
      <c r="Q759" s="22"/>
      <c r="R759" s="22"/>
      <c r="S759" s="22"/>
      <c r="T759" s="22"/>
      <c r="U759" s="22"/>
      <c r="V759" s="22"/>
      <c r="W759" s="22"/>
      <c r="X759" s="22"/>
      <c r="Y759" s="22"/>
      <c r="Z759" s="22"/>
      <c r="AA759" s="22"/>
    </row>
    <row r="760" ht="21.0" customHeight="1">
      <c r="A760" s="49"/>
      <c r="B760" s="22"/>
      <c r="C760" s="49"/>
      <c r="D760" s="22"/>
      <c r="E760" s="22"/>
      <c r="F760" s="49"/>
      <c r="G760" s="22"/>
      <c r="H760" s="22"/>
      <c r="I760" s="22"/>
      <c r="J760" s="22"/>
      <c r="K760" s="22"/>
      <c r="L760" s="22"/>
      <c r="M760" s="22"/>
      <c r="N760" s="22"/>
      <c r="O760" s="22"/>
      <c r="P760" s="22"/>
      <c r="Q760" s="22"/>
      <c r="R760" s="22"/>
      <c r="S760" s="22"/>
      <c r="T760" s="22"/>
      <c r="U760" s="22"/>
      <c r="V760" s="22"/>
      <c r="W760" s="22"/>
      <c r="X760" s="22"/>
      <c r="Y760" s="22"/>
      <c r="Z760" s="22"/>
      <c r="AA760" s="22"/>
    </row>
    <row r="761" ht="21.0" customHeight="1">
      <c r="A761" s="49"/>
      <c r="B761" s="22"/>
      <c r="C761" s="49"/>
      <c r="D761" s="22"/>
      <c r="E761" s="22"/>
      <c r="F761" s="49"/>
      <c r="G761" s="22"/>
      <c r="H761" s="22"/>
      <c r="I761" s="22"/>
      <c r="J761" s="22"/>
      <c r="K761" s="22"/>
      <c r="L761" s="22"/>
      <c r="M761" s="22"/>
      <c r="N761" s="22"/>
      <c r="O761" s="22"/>
      <c r="P761" s="22"/>
      <c r="Q761" s="22"/>
      <c r="R761" s="22"/>
      <c r="S761" s="22"/>
      <c r="T761" s="22"/>
      <c r="U761" s="22"/>
      <c r="V761" s="22"/>
      <c r="W761" s="22"/>
      <c r="X761" s="22"/>
      <c r="Y761" s="22"/>
      <c r="Z761" s="22"/>
      <c r="AA761" s="22"/>
    </row>
    <row r="762" ht="21.0" customHeight="1">
      <c r="A762" s="49"/>
      <c r="B762" s="22"/>
      <c r="C762" s="49"/>
      <c r="D762" s="22"/>
      <c r="E762" s="22"/>
      <c r="F762" s="49"/>
      <c r="G762" s="22"/>
      <c r="H762" s="22"/>
      <c r="I762" s="22"/>
      <c r="J762" s="22"/>
      <c r="K762" s="22"/>
      <c r="L762" s="22"/>
      <c r="M762" s="22"/>
      <c r="N762" s="22"/>
      <c r="O762" s="22"/>
      <c r="P762" s="22"/>
      <c r="Q762" s="22"/>
      <c r="R762" s="22"/>
      <c r="S762" s="22"/>
      <c r="T762" s="22"/>
      <c r="U762" s="22"/>
      <c r="V762" s="22"/>
      <c r="W762" s="22"/>
      <c r="X762" s="22"/>
      <c r="Y762" s="22"/>
      <c r="Z762" s="22"/>
      <c r="AA762" s="22"/>
    </row>
    <row r="763" ht="21.0" customHeight="1">
      <c r="A763" s="49"/>
      <c r="B763" s="22"/>
      <c r="C763" s="49"/>
      <c r="D763" s="22"/>
      <c r="E763" s="22"/>
      <c r="F763" s="49"/>
      <c r="G763" s="22"/>
      <c r="H763" s="22"/>
      <c r="I763" s="22"/>
      <c r="J763" s="22"/>
      <c r="K763" s="22"/>
      <c r="L763" s="22"/>
      <c r="M763" s="22"/>
      <c r="N763" s="22"/>
      <c r="O763" s="22"/>
      <c r="P763" s="22"/>
      <c r="Q763" s="22"/>
      <c r="R763" s="22"/>
      <c r="S763" s="22"/>
      <c r="T763" s="22"/>
      <c r="U763" s="22"/>
      <c r="V763" s="22"/>
      <c r="W763" s="22"/>
      <c r="X763" s="22"/>
      <c r="Y763" s="22"/>
      <c r="Z763" s="22"/>
      <c r="AA763" s="22"/>
    </row>
    <row r="764" ht="21.0" customHeight="1">
      <c r="A764" s="49"/>
      <c r="B764" s="22"/>
      <c r="C764" s="49"/>
      <c r="D764" s="22"/>
      <c r="E764" s="22"/>
      <c r="F764" s="49"/>
      <c r="G764" s="22"/>
      <c r="H764" s="22"/>
      <c r="I764" s="22"/>
      <c r="J764" s="22"/>
      <c r="K764" s="22"/>
      <c r="L764" s="22"/>
      <c r="M764" s="22"/>
      <c r="N764" s="22"/>
      <c r="O764" s="22"/>
      <c r="P764" s="22"/>
      <c r="Q764" s="22"/>
      <c r="R764" s="22"/>
      <c r="S764" s="22"/>
      <c r="T764" s="22"/>
      <c r="U764" s="22"/>
      <c r="V764" s="22"/>
      <c r="W764" s="22"/>
      <c r="X764" s="22"/>
      <c r="Y764" s="22"/>
      <c r="Z764" s="22"/>
      <c r="AA764" s="22"/>
    </row>
    <row r="765" ht="21.0" customHeight="1">
      <c r="A765" s="49"/>
      <c r="B765" s="22"/>
      <c r="C765" s="49"/>
      <c r="D765" s="22"/>
      <c r="E765" s="22"/>
      <c r="F765" s="49"/>
      <c r="G765" s="22"/>
      <c r="H765" s="22"/>
      <c r="I765" s="22"/>
      <c r="J765" s="22"/>
      <c r="K765" s="22"/>
      <c r="L765" s="22"/>
      <c r="M765" s="22"/>
      <c r="N765" s="22"/>
      <c r="O765" s="22"/>
      <c r="P765" s="22"/>
      <c r="Q765" s="22"/>
      <c r="R765" s="22"/>
      <c r="S765" s="22"/>
      <c r="T765" s="22"/>
      <c r="U765" s="22"/>
      <c r="V765" s="22"/>
      <c r="W765" s="22"/>
      <c r="X765" s="22"/>
      <c r="Y765" s="22"/>
      <c r="Z765" s="22"/>
      <c r="AA765" s="22"/>
    </row>
    <row r="766" ht="21.0" customHeight="1">
      <c r="A766" s="49"/>
      <c r="B766" s="22"/>
      <c r="C766" s="49"/>
      <c r="D766" s="22"/>
      <c r="E766" s="22"/>
      <c r="F766" s="49"/>
      <c r="G766" s="22"/>
      <c r="H766" s="22"/>
      <c r="I766" s="22"/>
      <c r="J766" s="22"/>
      <c r="K766" s="22"/>
      <c r="L766" s="22"/>
      <c r="M766" s="22"/>
      <c r="N766" s="22"/>
      <c r="O766" s="22"/>
      <c r="P766" s="22"/>
      <c r="Q766" s="22"/>
      <c r="R766" s="22"/>
      <c r="S766" s="22"/>
      <c r="T766" s="22"/>
      <c r="U766" s="22"/>
      <c r="V766" s="22"/>
      <c r="W766" s="22"/>
      <c r="X766" s="22"/>
      <c r="Y766" s="22"/>
      <c r="Z766" s="22"/>
      <c r="AA766" s="22"/>
    </row>
    <row r="767" ht="21.0" customHeight="1">
      <c r="A767" s="49"/>
      <c r="B767" s="22"/>
      <c r="C767" s="49"/>
      <c r="D767" s="22"/>
      <c r="E767" s="22"/>
      <c r="F767" s="49"/>
      <c r="G767" s="22"/>
      <c r="H767" s="22"/>
      <c r="I767" s="22"/>
      <c r="J767" s="22"/>
      <c r="K767" s="22"/>
      <c r="L767" s="22"/>
      <c r="M767" s="22"/>
      <c r="N767" s="22"/>
      <c r="O767" s="22"/>
      <c r="P767" s="22"/>
      <c r="Q767" s="22"/>
      <c r="R767" s="22"/>
      <c r="S767" s="22"/>
      <c r="T767" s="22"/>
      <c r="U767" s="22"/>
      <c r="V767" s="22"/>
      <c r="W767" s="22"/>
      <c r="X767" s="22"/>
      <c r="Y767" s="22"/>
      <c r="Z767" s="22"/>
      <c r="AA767" s="22"/>
    </row>
    <row r="768" ht="21.0" customHeight="1">
      <c r="A768" s="49"/>
      <c r="B768" s="22"/>
      <c r="C768" s="49"/>
      <c r="D768" s="22"/>
      <c r="E768" s="22"/>
      <c r="F768" s="49"/>
      <c r="G768" s="22"/>
      <c r="H768" s="22"/>
      <c r="I768" s="22"/>
      <c r="J768" s="22"/>
      <c r="K768" s="22"/>
      <c r="L768" s="22"/>
      <c r="M768" s="22"/>
      <c r="N768" s="22"/>
      <c r="O768" s="22"/>
      <c r="P768" s="22"/>
      <c r="Q768" s="22"/>
      <c r="R768" s="22"/>
      <c r="S768" s="22"/>
      <c r="T768" s="22"/>
      <c r="U768" s="22"/>
      <c r="V768" s="22"/>
      <c r="W768" s="22"/>
      <c r="X768" s="22"/>
      <c r="Y768" s="22"/>
      <c r="Z768" s="22"/>
      <c r="AA768" s="22"/>
    </row>
    <row r="769" ht="21.0" customHeight="1">
      <c r="A769" s="49"/>
      <c r="B769" s="22"/>
      <c r="C769" s="49"/>
      <c r="D769" s="22"/>
      <c r="E769" s="22"/>
      <c r="F769" s="49"/>
      <c r="G769" s="22"/>
      <c r="H769" s="22"/>
      <c r="I769" s="22"/>
      <c r="J769" s="22"/>
      <c r="K769" s="22"/>
      <c r="L769" s="22"/>
      <c r="M769" s="22"/>
      <c r="N769" s="22"/>
      <c r="O769" s="22"/>
      <c r="P769" s="22"/>
      <c r="Q769" s="22"/>
      <c r="R769" s="22"/>
      <c r="S769" s="22"/>
      <c r="T769" s="22"/>
      <c r="U769" s="22"/>
      <c r="V769" s="22"/>
      <c r="W769" s="22"/>
      <c r="X769" s="22"/>
      <c r="Y769" s="22"/>
      <c r="Z769" s="22"/>
      <c r="AA769" s="22"/>
    </row>
    <row r="770" ht="21.0" customHeight="1">
      <c r="A770" s="49"/>
      <c r="B770" s="22"/>
      <c r="C770" s="49"/>
      <c r="D770" s="22"/>
      <c r="E770" s="22"/>
      <c r="F770" s="49"/>
      <c r="G770" s="22"/>
      <c r="H770" s="22"/>
      <c r="I770" s="22"/>
      <c r="J770" s="22"/>
      <c r="K770" s="22"/>
      <c r="L770" s="22"/>
      <c r="M770" s="22"/>
      <c r="N770" s="22"/>
      <c r="O770" s="22"/>
      <c r="P770" s="22"/>
      <c r="Q770" s="22"/>
      <c r="R770" s="22"/>
      <c r="S770" s="22"/>
      <c r="T770" s="22"/>
      <c r="U770" s="22"/>
      <c r="V770" s="22"/>
      <c r="W770" s="22"/>
      <c r="X770" s="22"/>
      <c r="Y770" s="22"/>
      <c r="Z770" s="22"/>
      <c r="AA770" s="22"/>
    </row>
    <row r="771" ht="21.0" customHeight="1">
      <c r="A771" s="49"/>
      <c r="B771" s="22"/>
      <c r="C771" s="49"/>
      <c r="D771" s="22"/>
      <c r="E771" s="22"/>
      <c r="F771" s="49"/>
      <c r="G771" s="22"/>
      <c r="H771" s="22"/>
      <c r="I771" s="22"/>
      <c r="J771" s="22"/>
      <c r="K771" s="22"/>
      <c r="L771" s="22"/>
      <c r="M771" s="22"/>
      <c r="N771" s="22"/>
      <c r="O771" s="22"/>
      <c r="P771" s="22"/>
      <c r="Q771" s="22"/>
      <c r="R771" s="22"/>
      <c r="S771" s="22"/>
      <c r="T771" s="22"/>
      <c r="U771" s="22"/>
      <c r="V771" s="22"/>
      <c r="W771" s="22"/>
      <c r="X771" s="22"/>
      <c r="Y771" s="22"/>
      <c r="Z771" s="22"/>
      <c r="AA771" s="22"/>
    </row>
    <row r="772" ht="21.0" customHeight="1">
      <c r="A772" s="49"/>
      <c r="B772" s="22"/>
      <c r="C772" s="49"/>
      <c r="D772" s="22"/>
      <c r="E772" s="22"/>
      <c r="F772" s="49"/>
      <c r="G772" s="22"/>
      <c r="H772" s="22"/>
      <c r="I772" s="22"/>
      <c r="J772" s="22"/>
      <c r="K772" s="22"/>
      <c r="L772" s="22"/>
      <c r="M772" s="22"/>
      <c r="N772" s="22"/>
      <c r="O772" s="22"/>
      <c r="P772" s="22"/>
      <c r="Q772" s="22"/>
      <c r="R772" s="22"/>
      <c r="S772" s="22"/>
      <c r="T772" s="22"/>
      <c r="U772" s="22"/>
      <c r="V772" s="22"/>
      <c r="W772" s="22"/>
      <c r="X772" s="22"/>
      <c r="Y772" s="22"/>
      <c r="Z772" s="22"/>
      <c r="AA772" s="22"/>
    </row>
    <row r="773" ht="21.0" customHeight="1">
      <c r="A773" s="49"/>
      <c r="B773" s="22"/>
      <c r="C773" s="49"/>
      <c r="D773" s="22"/>
      <c r="E773" s="22"/>
      <c r="F773" s="49"/>
      <c r="G773" s="22"/>
      <c r="H773" s="22"/>
      <c r="I773" s="22"/>
      <c r="J773" s="22"/>
      <c r="K773" s="22"/>
      <c r="L773" s="22"/>
      <c r="M773" s="22"/>
      <c r="N773" s="22"/>
      <c r="O773" s="22"/>
      <c r="P773" s="22"/>
      <c r="Q773" s="22"/>
      <c r="R773" s="22"/>
      <c r="S773" s="22"/>
      <c r="T773" s="22"/>
      <c r="U773" s="22"/>
      <c r="V773" s="22"/>
      <c r="W773" s="22"/>
      <c r="X773" s="22"/>
      <c r="Y773" s="22"/>
      <c r="Z773" s="22"/>
      <c r="AA773" s="22"/>
    </row>
    <row r="774" ht="21.0" customHeight="1">
      <c r="A774" s="49"/>
      <c r="B774" s="22"/>
      <c r="C774" s="49"/>
      <c r="D774" s="22"/>
      <c r="E774" s="22"/>
      <c r="F774" s="49"/>
      <c r="G774" s="22"/>
      <c r="H774" s="22"/>
      <c r="I774" s="22"/>
      <c r="J774" s="22"/>
      <c r="K774" s="22"/>
      <c r="L774" s="22"/>
      <c r="M774" s="22"/>
      <c r="N774" s="22"/>
      <c r="O774" s="22"/>
      <c r="P774" s="22"/>
      <c r="Q774" s="22"/>
      <c r="R774" s="22"/>
      <c r="S774" s="22"/>
      <c r="T774" s="22"/>
      <c r="U774" s="22"/>
      <c r="V774" s="22"/>
      <c r="W774" s="22"/>
      <c r="X774" s="22"/>
      <c r="Y774" s="22"/>
      <c r="Z774" s="22"/>
      <c r="AA774" s="22"/>
    </row>
    <row r="775" ht="21.0" customHeight="1">
      <c r="A775" s="49"/>
      <c r="B775" s="22"/>
      <c r="C775" s="49"/>
      <c r="D775" s="22"/>
      <c r="E775" s="22"/>
      <c r="F775" s="49"/>
      <c r="G775" s="22"/>
      <c r="H775" s="22"/>
      <c r="I775" s="22"/>
      <c r="J775" s="22"/>
      <c r="K775" s="22"/>
      <c r="L775" s="22"/>
      <c r="M775" s="22"/>
      <c r="N775" s="22"/>
      <c r="O775" s="22"/>
      <c r="P775" s="22"/>
      <c r="Q775" s="22"/>
      <c r="R775" s="22"/>
      <c r="S775" s="22"/>
      <c r="T775" s="22"/>
      <c r="U775" s="22"/>
      <c r="V775" s="22"/>
      <c r="W775" s="22"/>
      <c r="X775" s="22"/>
      <c r="Y775" s="22"/>
      <c r="Z775" s="22"/>
      <c r="AA775" s="22"/>
    </row>
    <row r="776" ht="21.0" customHeight="1">
      <c r="A776" s="49"/>
      <c r="B776" s="22"/>
      <c r="C776" s="49"/>
      <c r="D776" s="22"/>
      <c r="E776" s="22"/>
      <c r="F776" s="49"/>
      <c r="G776" s="22"/>
      <c r="H776" s="22"/>
      <c r="I776" s="22"/>
      <c r="J776" s="22"/>
      <c r="K776" s="22"/>
      <c r="L776" s="22"/>
      <c r="M776" s="22"/>
      <c r="N776" s="22"/>
      <c r="O776" s="22"/>
      <c r="P776" s="22"/>
      <c r="Q776" s="22"/>
      <c r="R776" s="22"/>
      <c r="S776" s="22"/>
      <c r="T776" s="22"/>
      <c r="U776" s="22"/>
      <c r="V776" s="22"/>
      <c r="W776" s="22"/>
      <c r="X776" s="22"/>
      <c r="Y776" s="22"/>
      <c r="Z776" s="22"/>
      <c r="AA776" s="22"/>
    </row>
    <row r="777" ht="21.0" customHeight="1">
      <c r="A777" s="49"/>
      <c r="B777" s="22"/>
      <c r="C777" s="49"/>
      <c r="D777" s="22"/>
      <c r="E777" s="22"/>
      <c r="F777" s="49"/>
      <c r="G777" s="22"/>
      <c r="H777" s="22"/>
      <c r="I777" s="22"/>
      <c r="J777" s="22"/>
      <c r="K777" s="22"/>
      <c r="L777" s="22"/>
      <c r="M777" s="22"/>
      <c r="N777" s="22"/>
      <c r="O777" s="22"/>
      <c r="P777" s="22"/>
      <c r="Q777" s="22"/>
      <c r="R777" s="22"/>
      <c r="S777" s="22"/>
      <c r="T777" s="22"/>
      <c r="U777" s="22"/>
      <c r="V777" s="22"/>
      <c r="W777" s="22"/>
      <c r="X777" s="22"/>
      <c r="Y777" s="22"/>
      <c r="Z777" s="22"/>
      <c r="AA777" s="22"/>
    </row>
    <row r="778" ht="21.0" customHeight="1">
      <c r="A778" s="49"/>
      <c r="B778" s="22"/>
      <c r="C778" s="49"/>
      <c r="D778" s="22"/>
      <c r="E778" s="22"/>
      <c r="F778" s="49"/>
      <c r="G778" s="22"/>
      <c r="H778" s="22"/>
      <c r="I778" s="22"/>
      <c r="J778" s="22"/>
      <c r="K778" s="22"/>
      <c r="L778" s="22"/>
      <c r="M778" s="22"/>
      <c r="N778" s="22"/>
      <c r="O778" s="22"/>
      <c r="P778" s="22"/>
      <c r="Q778" s="22"/>
      <c r="R778" s="22"/>
      <c r="S778" s="22"/>
      <c r="T778" s="22"/>
      <c r="U778" s="22"/>
      <c r="V778" s="22"/>
      <c r="W778" s="22"/>
      <c r="X778" s="22"/>
      <c r="Y778" s="22"/>
      <c r="Z778" s="22"/>
      <c r="AA778" s="22"/>
    </row>
    <row r="779" ht="21.0" customHeight="1">
      <c r="A779" s="49"/>
      <c r="B779" s="22"/>
      <c r="C779" s="49"/>
      <c r="D779" s="22"/>
      <c r="E779" s="22"/>
      <c r="F779" s="49"/>
      <c r="G779" s="22"/>
      <c r="H779" s="22"/>
      <c r="I779" s="22"/>
      <c r="J779" s="22"/>
      <c r="K779" s="22"/>
      <c r="L779" s="22"/>
      <c r="M779" s="22"/>
      <c r="N779" s="22"/>
      <c r="O779" s="22"/>
      <c r="P779" s="22"/>
      <c r="Q779" s="22"/>
      <c r="R779" s="22"/>
      <c r="S779" s="22"/>
      <c r="T779" s="22"/>
      <c r="U779" s="22"/>
      <c r="V779" s="22"/>
      <c r="W779" s="22"/>
      <c r="X779" s="22"/>
      <c r="Y779" s="22"/>
      <c r="Z779" s="22"/>
      <c r="AA779" s="22"/>
    </row>
    <row r="780" ht="21.0" customHeight="1">
      <c r="A780" s="49"/>
      <c r="B780" s="22"/>
      <c r="C780" s="49"/>
      <c r="D780" s="22"/>
      <c r="E780" s="22"/>
      <c r="F780" s="49"/>
      <c r="G780" s="22"/>
      <c r="H780" s="22"/>
      <c r="I780" s="22"/>
      <c r="J780" s="22"/>
      <c r="K780" s="22"/>
      <c r="L780" s="22"/>
      <c r="M780" s="22"/>
      <c r="N780" s="22"/>
      <c r="O780" s="22"/>
      <c r="P780" s="22"/>
      <c r="Q780" s="22"/>
      <c r="R780" s="22"/>
      <c r="S780" s="22"/>
      <c r="T780" s="22"/>
      <c r="U780" s="22"/>
      <c r="V780" s="22"/>
      <c r="W780" s="22"/>
      <c r="X780" s="22"/>
      <c r="Y780" s="22"/>
      <c r="Z780" s="22"/>
      <c r="AA780" s="22"/>
    </row>
    <row r="781" ht="21.0" customHeight="1">
      <c r="A781" s="49"/>
      <c r="B781" s="22"/>
      <c r="C781" s="49"/>
      <c r="D781" s="22"/>
      <c r="E781" s="22"/>
      <c r="F781" s="49"/>
      <c r="G781" s="22"/>
      <c r="H781" s="22"/>
      <c r="I781" s="22"/>
      <c r="J781" s="22"/>
      <c r="K781" s="22"/>
      <c r="L781" s="22"/>
      <c r="M781" s="22"/>
      <c r="N781" s="22"/>
      <c r="O781" s="22"/>
      <c r="P781" s="22"/>
      <c r="Q781" s="22"/>
      <c r="R781" s="22"/>
      <c r="S781" s="22"/>
      <c r="T781" s="22"/>
      <c r="U781" s="22"/>
      <c r="V781" s="22"/>
      <c r="W781" s="22"/>
      <c r="X781" s="22"/>
      <c r="Y781" s="22"/>
      <c r="Z781" s="22"/>
      <c r="AA781" s="22"/>
    </row>
    <row r="782" ht="21.0" customHeight="1">
      <c r="A782" s="49"/>
      <c r="B782" s="22"/>
      <c r="C782" s="49"/>
      <c r="D782" s="22"/>
      <c r="E782" s="22"/>
      <c r="F782" s="49"/>
      <c r="G782" s="22"/>
      <c r="H782" s="22"/>
      <c r="I782" s="22"/>
      <c r="J782" s="22"/>
      <c r="K782" s="22"/>
      <c r="L782" s="22"/>
      <c r="M782" s="22"/>
      <c r="N782" s="22"/>
      <c r="O782" s="22"/>
      <c r="P782" s="22"/>
      <c r="Q782" s="22"/>
      <c r="R782" s="22"/>
      <c r="S782" s="22"/>
      <c r="T782" s="22"/>
      <c r="U782" s="22"/>
      <c r="V782" s="22"/>
      <c r="W782" s="22"/>
      <c r="X782" s="22"/>
      <c r="Y782" s="22"/>
      <c r="Z782" s="22"/>
      <c r="AA782" s="22"/>
    </row>
    <row r="783" ht="21.0" customHeight="1">
      <c r="A783" s="49"/>
      <c r="B783" s="22"/>
      <c r="C783" s="49"/>
      <c r="D783" s="22"/>
      <c r="E783" s="22"/>
      <c r="F783" s="49"/>
      <c r="G783" s="22"/>
      <c r="H783" s="22"/>
      <c r="I783" s="22"/>
      <c r="J783" s="22"/>
      <c r="K783" s="22"/>
      <c r="L783" s="22"/>
      <c r="M783" s="22"/>
      <c r="N783" s="22"/>
      <c r="O783" s="22"/>
      <c r="P783" s="22"/>
      <c r="Q783" s="22"/>
      <c r="R783" s="22"/>
      <c r="S783" s="22"/>
      <c r="T783" s="22"/>
      <c r="U783" s="22"/>
      <c r="V783" s="22"/>
      <c r="W783" s="22"/>
      <c r="X783" s="22"/>
      <c r="Y783" s="22"/>
      <c r="Z783" s="22"/>
      <c r="AA783" s="22"/>
    </row>
    <row r="784" ht="21.0" customHeight="1">
      <c r="A784" s="49"/>
      <c r="B784" s="22"/>
      <c r="C784" s="49"/>
      <c r="D784" s="22"/>
      <c r="E784" s="22"/>
      <c r="F784" s="49"/>
      <c r="G784" s="22"/>
      <c r="H784" s="22"/>
      <c r="I784" s="22"/>
      <c r="J784" s="22"/>
      <c r="K784" s="22"/>
      <c r="L784" s="22"/>
      <c r="M784" s="22"/>
      <c r="N784" s="22"/>
      <c r="O784" s="22"/>
      <c r="P784" s="22"/>
      <c r="Q784" s="22"/>
      <c r="R784" s="22"/>
      <c r="S784" s="22"/>
      <c r="T784" s="22"/>
      <c r="U784" s="22"/>
      <c r="V784" s="22"/>
      <c r="W784" s="22"/>
      <c r="X784" s="22"/>
      <c r="Y784" s="22"/>
      <c r="Z784" s="22"/>
      <c r="AA784" s="22"/>
    </row>
    <row r="785" ht="21.0" customHeight="1">
      <c r="A785" s="49"/>
      <c r="B785" s="22"/>
      <c r="C785" s="49"/>
      <c r="D785" s="22"/>
      <c r="E785" s="22"/>
      <c r="F785" s="49"/>
      <c r="G785" s="22"/>
      <c r="H785" s="22"/>
      <c r="I785" s="22"/>
      <c r="J785" s="22"/>
      <c r="K785" s="22"/>
      <c r="L785" s="22"/>
      <c r="M785" s="22"/>
      <c r="N785" s="22"/>
      <c r="O785" s="22"/>
      <c r="P785" s="22"/>
      <c r="Q785" s="22"/>
      <c r="R785" s="22"/>
      <c r="S785" s="22"/>
      <c r="T785" s="22"/>
      <c r="U785" s="22"/>
      <c r="V785" s="22"/>
      <c r="W785" s="22"/>
      <c r="X785" s="22"/>
      <c r="Y785" s="22"/>
      <c r="Z785" s="22"/>
      <c r="AA785" s="22"/>
    </row>
    <row r="786" ht="21.0" customHeight="1">
      <c r="A786" s="49"/>
      <c r="B786" s="22"/>
      <c r="C786" s="49"/>
      <c r="D786" s="22"/>
      <c r="E786" s="22"/>
      <c r="F786" s="49"/>
      <c r="G786" s="22"/>
      <c r="H786" s="22"/>
      <c r="I786" s="22"/>
      <c r="J786" s="22"/>
      <c r="K786" s="22"/>
      <c r="L786" s="22"/>
      <c r="M786" s="22"/>
      <c r="N786" s="22"/>
      <c r="O786" s="22"/>
      <c r="P786" s="22"/>
      <c r="Q786" s="22"/>
      <c r="R786" s="22"/>
      <c r="S786" s="22"/>
      <c r="T786" s="22"/>
      <c r="U786" s="22"/>
      <c r="V786" s="22"/>
      <c r="W786" s="22"/>
      <c r="X786" s="22"/>
      <c r="Y786" s="22"/>
      <c r="Z786" s="22"/>
      <c r="AA786" s="22"/>
    </row>
    <row r="787" ht="21.0" customHeight="1">
      <c r="A787" s="49"/>
      <c r="B787" s="22"/>
      <c r="C787" s="49"/>
      <c r="D787" s="22"/>
      <c r="E787" s="22"/>
      <c r="F787" s="49"/>
      <c r="G787" s="22"/>
      <c r="H787" s="22"/>
      <c r="I787" s="22"/>
      <c r="J787" s="22"/>
      <c r="K787" s="22"/>
      <c r="L787" s="22"/>
      <c r="M787" s="22"/>
      <c r="N787" s="22"/>
      <c r="O787" s="22"/>
      <c r="P787" s="22"/>
      <c r="Q787" s="22"/>
      <c r="R787" s="22"/>
      <c r="S787" s="22"/>
      <c r="T787" s="22"/>
      <c r="U787" s="22"/>
      <c r="V787" s="22"/>
      <c r="W787" s="22"/>
      <c r="X787" s="22"/>
      <c r="Y787" s="22"/>
      <c r="Z787" s="22"/>
      <c r="AA787" s="22"/>
    </row>
    <row r="788" ht="21.0" customHeight="1">
      <c r="A788" s="49"/>
      <c r="B788" s="22"/>
      <c r="C788" s="49"/>
      <c r="D788" s="22"/>
      <c r="E788" s="22"/>
      <c r="F788" s="49"/>
      <c r="G788" s="22"/>
      <c r="H788" s="22"/>
      <c r="I788" s="22"/>
      <c r="J788" s="22"/>
      <c r="K788" s="22"/>
      <c r="L788" s="22"/>
      <c r="M788" s="22"/>
      <c r="N788" s="22"/>
      <c r="O788" s="22"/>
      <c r="P788" s="22"/>
      <c r="Q788" s="22"/>
      <c r="R788" s="22"/>
      <c r="S788" s="22"/>
      <c r="T788" s="22"/>
      <c r="U788" s="22"/>
      <c r="V788" s="22"/>
      <c r="W788" s="22"/>
      <c r="X788" s="22"/>
      <c r="Y788" s="22"/>
      <c r="Z788" s="22"/>
      <c r="AA788" s="22"/>
    </row>
    <row r="789" ht="21.0" customHeight="1">
      <c r="A789" s="49"/>
      <c r="B789" s="22"/>
      <c r="C789" s="49"/>
      <c r="D789" s="22"/>
      <c r="E789" s="22"/>
      <c r="F789" s="49"/>
      <c r="G789" s="22"/>
      <c r="H789" s="22"/>
      <c r="I789" s="22"/>
      <c r="J789" s="22"/>
      <c r="K789" s="22"/>
      <c r="L789" s="22"/>
      <c r="M789" s="22"/>
      <c r="N789" s="22"/>
      <c r="O789" s="22"/>
      <c r="P789" s="22"/>
      <c r="Q789" s="22"/>
      <c r="R789" s="22"/>
      <c r="S789" s="22"/>
      <c r="T789" s="22"/>
      <c r="U789" s="22"/>
      <c r="V789" s="22"/>
      <c r="W789" s="22"/>
      <c r="X789" s="22"/>
      <c r="Y789" s="22"/>
      <c r="Z789" s="22"/>
      <c r="AA789" s="22"/>
    </row>
    <row r="790" ht="21.0" customHeight="1">
      <c r="A790" s="49"/>
      <c r="B790" s="22"/>
      <c r="C790" s="49"/>
      <c r="D790" s="22"/>
      <c r="E790" s="22"/>
      <c r="F790" s="49"/>
      <c r="G790" s="22"/>
      <c r="H790" s="22"/>
      <c r="I790" s="22"/>
      <c r="J790" s="22"/>
      <c r="K790" s="22"/>
      <c r="L790" s="22"/>
      <c r="M790" s="22"/>
      <c r="N790" s="22"/>
      <c r="O790" s="22"/>
      <c r="P790" s="22"/>
      <c r="Q790" s="22"/>
      <c r="R790" s="22"/>
      <c r="S790" s="22"/>
      <c r="T790" s="22"/>
      <c r="U790" s="22"/>
      <c r="V790" s="22"/>
      <c r="W790" s="22"/>
      <c r="X790" s="22"/>
      <c r="Y790" s="22"/>
      <c r="Z790" s="22"/>
      <c r="AA790" s="22"/>
    </row>
    <row r="791" ht="21.0" customHeight="1">
      <c r="A791" s="49"/>
      <c r="B791" s="22"/>
      <c r="C791" s="49"/>
      <c r="D791" s="22"/>
      <c r="E791" s="22"/>
      <c r="F791" s="49"/>
      <c r="G791" s="22"/>
      <c r="H791" s="22"/>
      <c r="I791" s="22"/>
      <c r="J791" s="22"/>
      <c r="K791" s="22"/>
      <c r="L791" s="22"/>
      <c r="M791" s="22"/>
      <c r="N791" s="22"/>
      <c r="O791" s="22"/>
      <c r="P791" s="22"/>
      <c r="Q791" s="22"/>
      <c r="R791" s="22"/>
      <c r="S791" s="22"/>
      <c r="T791" s="22"/>
      <c r="U791" s="22"/>
      <c r="V791" s="22"/>
      <c r="W791" s="22"/>
      <c r="X791" s="22"/>
      <c r="Y791" s="22"/>
      <c r="Z791" s="22"/>
      <c r="AA791" s="22"/>
    </row>
    <row r="792" ht="21.0" customHeight="1">
      <c r="A792" s="49"/>
      <c r="B792" s="22"/>
      <c r="C792" s="49"/>
      <c r="D792" s="22"/>
      <c r="E792" s="22"/>
      <c r="F792" s="49"/>
      <c r="G792" s="22"/>
      <c r="H792" s="22"/>
      <c r="I792" s="22"/>
      <c r="J792" s="22"/>
      <c r="K792" s="22"/>
      <c r="L792" s="22"/>
      <c r="M792" s="22"/>
      <c r="N792" s="22"/>
      <c r="O792" s="22"/>
      <c r="P792" s="22"/>
      <c r="Q792" s="22"/>
      <c r="R792" s="22"/>
      <c r="S792" s="22"/>
      <c r="T792" s="22"/>
      <c r="U792" s="22"/>
      <c r="V792" s="22"/>
      <c r="W792" s="22"/>
      <c r="X792" s="22"/>
      <c r="Y792" s="22"/>
      <c r="Z792" s="22"/>
      <c r="AA792" s="22"/>
    </row>
    <row r="793" ht="21.0" customHeight="1">
      <c r="A793" s="49"/>
      <c r="B793" s="22"/>
      <c r="C793" s="49"/>
      <c r="D793" s="22"/>
      <c r="E793" s="22"/>
      <c r="F793" s="49"/>
      <c r="G793" s="22"/>
      <c r="H793" s="22"/>
      <c r="I793" s="22"/>
      <c r="J793" s="22"/>
      <c r="K793" s="22"/>
      <c r="L793" s="22"/>
      <c r="M793" s="22"/>
      <c r="N793" s="22"/>
      <c r="O793" s="22"/>
      <c r="P793" s="22"/>
      <c r="Q793" s="22"/>
      <c r="R793" s="22"/>
      <c r="S793" s="22"/>
      <c r="T793" s="22"/>
      <c r="U793" s="22"/>
      <c r="V793" s="22"/>
      <c r="W793" s="22"/>
      <c r="X793" s="22"/>
      <c r="Y793" s="22"/>
      <c r="Z793" s="22"/>
      <c r="AA793" s="22"/>
    </row>
    <row r="794" ht="21.0" customHeight="1">
      <c r="A794" s="49"/>
      <c r="B794" s="22"/>
      <c r="C794" s="49"/>
      <c r="D794" s="22"/>
      <c r="E794" s="22"/>
      <c r="F794" s="49"/>
      <c r="G794" s="22"/>
      <c r="H794" s="22"/>
      <c r="I794" s="22"/>
      <c r="J794" s="22"/>
      <c r="K794" s="22"/>
      <c r="L794" s="22"/>
      <c r="M794" s="22"/>
      <c r="N794" s="22"/>
      <c r="O794" s="22"/>
      <c r="P794" s="22"/>
      <c r="Q794" s="22"/>
      <c r="R794" s="22"/>
      <c r="S794" s="22"/>
      <c r="T794" s="22"/>
      <c r="U794" s="22"/>
      <c r="V794" s="22"/>
      <c r="W794" s="22"/>
      <c r="X794" s="22"/>
      <c r="Y794" s="22"/>
      <c r="Z794" s="22"/>
      <c r="AA794" s="22"/>
    </row>
    <row r="795" ht="21.0" customHeight="1">
      <c r="A795" s="49"/>
      <c r="B795" s="22"/>
      <c r="C795" s="49"/>
      <c r="D795" s="22"/>
      <c r="E795" s="22"/>
      <c r="F795" s="49"/>
      <c r="G795" s="22"/>
      <c r="H795" s="22"/>
      <c r="I795" s="22"/>
      <c r="J795" s="22"/>
      <c r="K795" s="22"/>
      <c r="L795" s="22"/>
      <c r="M795" s="22"/>
      <c r="N795" s="22"/>
      <c r="O795" s="22"/>
      <c r="P795" s="22"/>
      <c r="Q795" s="22"/>
      <c r="R795" s="22"/>
      <c r="S795" s="22"/>
      <c r="T795" s="22"/>
      <c r="U795" s="22"/>
      <c r="V795" s="22"/>
      <c r="W795" s="22"/>
      <c r="X795" s="22"/>
      <c r="Y795" s="22"/>
      <c r="Z795" s="22"/>
      <c r="AA795" s="22"/>
    </row>
    <row r="796" ht="21.0" customHeight="1">
      <c r="A796" s="49"/>
      <c r="B796" s="22"/>
      <c r="C796" s="49"/>
      <c r="D796" s="22"/>
      <c r="E796" s="22"/>
      <c r="F796" s="49"/>
      <c r="G796" s="22"/>
      <c r="H796" s="22"/>
      <c r="I796" s="22"/>
      <c r="J796" s="22"/>
      <c r="K796" s="22"/>
      <c r="L796" s="22"/>
      <c r="M796" s="22"/>
      <c r="N796" s="22"/>
      <c r="O796" s="22"/>
      <c r="P796" s="22"/>
      <c r="Q796" s="22"/>
      <c r="R796" s="22"/>
      <c r="S796" s="22"/>
      <c r="T796" s="22"/>
      <c r="U796" s="22"/>
      <c r="V796" s="22"/>
      <c r="W796" s="22"/>
      <c r="X796" s="22"/>
      <c r="Y796" s="22"/>
      <c r="Z796" s="22"/>
      <c r="AA796" s="22"/>
    </row>
    <row r="797" ht="21.0" customHeight="1">
      <c r="A797" s="49"/>
      <c r="B797" s="22"/>
      <c r="C797" s="49"/>
      <c r="D797" s="22"/>
      <c r="E797" s="22"/>
      <c r="F797" s="49"/>
      <c r="G797" s="22"/>
      <c r="H797" s="22"/>
      <c r="I797" s="22"/>
      <c r="J797" s="22"/>
      <c r="K797" s="22"/>
      <c r="L797" s="22"/>
      <c r="M797" s="22"/>
      <c r="N797" s="22"/>
      <c r="O797" s="22"/>
      <c r="P797" s="22"/>
      <c r="Q797" s="22"/>
      <c r="R797" s="22"/>
      <c r="S797" s="22"/>
      <c r="T797" s="22"/>
      <c r="U797" s="22"/>
      <c r="V797" s="22"/>
      <c r="W797" s="22"/>
      <c r="X797" s="22"/>
      <c r="Y797" s="22"/>
      <c r="Z797" s="22"/>
      <c r="AA797" s="22"/>
    </row>
    <row r="798" ht="21.0" customHeight="1">
      <c r="A798" s="49"/>
      <c r="B798" s="22"/>
      <c r="C798" s="49"/>
      <c r="D798" s="22"/>
      <c r="E798" s="22"/>
      <c r="F798" s="49"/>
      <c r="G798" s="22"/>
      <c r="H798" s="22"/>
      <c r="I798" s="22"/>
      <c r="J798" s="22"/>
      <c r="K798" s="22"/>
      <c r="L798" s="22"/>
      <c r="M798" s="22"/>
      <c r="N798" s="22"/>
      <c r="O798" s="22"/>
      <c r="P798" s="22"/>
      <c r="Q798" s="22"/>
      <c r="R798" s="22"/>
      <c r="S798" s="22"/>
      <c r="T798" s="22"/>
      <c r="U798" s="22"/>
      <c r="V798" s="22"/>
      <c r="W798" s="22"/>
      <c r="X798" s="22"/>
      <c r="Y798" s="22"/>
      <c r="Z798" s="22"/>
      <c r="AA798" s="22"/>
    </row>
    <row r="799" ht="21.0" customHeight="1">
      <c r="A799" s="49"/>
      <c r="B799" s="22"/>
      <c r="C799" s="49"/>
      <c r="D799" s="22"/>
      <c r="E799" s="22"/>
      <c r="F799" s="49"/>
      <c r="G799" s="22"/>
      <c r="H799" s="22"/>
      <c r="I799" s="22"/>
      <c r="J799" s="22"/>
      <c r="K799" s="22"/>
      <c r="L799" s="22"/>
      <c r="M799" s="22"/>
      <c r="N799" s="22"/>
      <c r="O799" s="22"/>
      <c r="P799" s="22"/>
      <c r="Q799" s="22"/>
      <c r="R799" s="22"/>
      <c r="S799" s="22"/>
      <c r="T799" s="22"/>
      <c r="U799" s="22"/>
      <c r="V799" s="22"/>
      <c r="W799" s="22"/>
      <c r="X799" s="22"/>
      <c r="Y799" s="22"/>
      <c r="Z799" s="22"/>
      <c r="AA799" s="22"/>
    </row>
    <row r="800" ht="21.0" customHeight="1">
      <c r="A800" s="49"/>
      <c r="B800" s="22"/>
      <c r="C800" s="49"/>
      <c r="D800" s="22"/>
      <c r="E800" s="22"/>
      <c r="F800" s="49"/>
      <c r="G800" s="22"/>
      <c r="H800" s="22"/>
      <c r="I800" s="22"/>
      <c r="J800" s="22"/>
      <c r="K800" s="22"/>
      <c r="L800" s="22"/>
      <c r="M800" s="22"/>
      <c r="N800" s="22"/>
      <c r="O800" s="22"/>
      <c r="P800" s="22"/>
      <c r="Q800" s="22"/>
      <c r="R800" s="22"/>
      <c r="S800" s="22"/>
      <c r="T800" s="22"/>
      <c r="U800" s="22"/>
      <c r="V800" s="22"/>
      <c r="W800" s="22"/>
      <c r="X800" s="22"/>
      <c r="Y800" s="22"/>
      <c r="Z800" s="22"/>
      <c r="AA800" s="22"/>
    </row>
    <row r="801" ht="21.0" customHeight="1">
      <c r="A801" s="49"/>
      <c r="B801" s="22"/>
      <c r="C801" s="49"/>
      <c r="D801" s="22"/>
      <c r="E801" s="22"/>
      <c r="F801" s="49"/>
      <c r="G801" s="22"/>
      <c r="H801" s="22"/>
      <c r="I801" s="22"/>
      <c r="J801" s="22"/>
      <c r="K801" s="22"/>
      <c r="L801" s="22"/>
      <c r="M801" s="22"/>
      <c r="N801" s="22"/>
      <c r="O801" s="22"/>
      <c r="P801" s="22"/>
      <c r="Q801" s="22"/>
      <c r="R801" s="22"/>
      <c r="S801" s="22"/>
      <c r="T801" s="22"/>
      <c r="U801" s="22"/>
      <c r="V801" s="22"/>
      <c r="W801" s="22"/>
      <c r="X801" s="22"/>
      <c r="Y801" s="22"/>
      <c r="Z801" s="22"/>
      <c r="AA801" s="22"/>
    </row>
    <row r="802" ht="21.0" customHeight="1">
      <c r="A802" s="49"/>
      <c r="B802" s="22"/>
      <c r="C802" s="49"/>
      <c r="D802" s="22"/>
      <c r="E802" s="22"/>
      <c r="F802" s="49"/>
      <c r="G802" s="22"/>
      <c r="H802" s="22"/>
      <c r="I802" s="22"/>
      <c r="J802" s="22"/>
      <c r="K802" s="22"/>
      <c r="L802" s="22"/>
      <c r="M802" s="22"/>
      <c r="N802" s="22"/>
      <c r="O802" s="22"/>
      <c r="P802" s="22"/>
      <c r="Q802" s="22"/>
      <c r="R802" s="22"/>
      <c r="S802" s="22"/>
      <c r="T802" s="22"/>
      <c r="U802" s="22"/>
      <c r="V802" s="22"/>
      <c r="W802" s="22"/>
      <c r="X802" s="22"/>
      <c r="Y802" s="22"/>
      <c r="Z802" s="22"/>
      <c r="AA802" s="22"/>
    </row>
    <row r="803" ht="21.0" customHeight="1">
      <c r="A803" s="49"/>
      <c r="B803" s="22"/>
      <c r="C803" s="49"/>
      <c r="D803" s="22"/>
      <c r="E803" s="22"/>
      <c r="F803" s="49"/>
      <c r="G803" s="22"/>
      <c r="H803" s="22"/>
      <c r="I803" s="22"/>
      <c r="J803" s="22"/>
      <c r="K803" s="22"/>
      <c r="L803" s="22"/>
      <c r="M803" s="22"/>
      <c r="N803" s="22"/>
      <c r="O803" s="22"/>
      <c r="P803" s="22"/>
      <c r="Q803" s="22"/>
      <c r="R803" s="22"/>
      <c r="S803" s="22"/>
      <c r="T803" s="22"/>
      <c r="U803" s="22"/>
      <c r="V803" s="22"/>
      <c r="W803" s="22"/>
      <c r="X803" s="22"/>
      <c r="Y803" s="22"/>
      <c r="Z803" s="22"/>
      <c r="AA803" s="22"/>
    </row>
    <row r="804" ht="21.0" customHeight="1">
      <c r="A804" s="49"/>
      <c r="B804" s="22"/>
      <c r="C804" s="49"/>
      <c r="D804" s="22"/>
      <c r="E804" s="22"/>
      <c r="F804" s="49"/>
      <c r="G804" s="22"/>
      <c r="H804" s="22"/>
      <c r="I804" s="22"/>
      <c r="J804" s="22"/>
      <c r="K804" s="22"/>
      <c r="L804" s="22"/>
      <c r="M804" s="22"/>
      <c r="N804" s="22"/>
      <c r="O804" s="22"/>
      <c r="P804" s="22"/>
      <c r="Q804" s="22"/>
      <c r="R804" s="22"/>
      <c r="S804" s="22"/>
      <c r="T804" s="22"/>
      <c r="U804" s="22"/>
      <c r="V804" s="22"/>
      <c r="W804" s="22"/>
      <c r="X804" s="22"/>
      <c r="Y804" s="22"/>
      <c r="Z804" s="22"/>
      <c r="AA804" s="22"/>
    </row>
    <row r="805" ht="21.0" customHeight="1">
      <c r="A805" s="49"/>
      <c r="B805" s="22"/>
      <c r="C805" s="49"/>
      <c r="D805" s="22"/>
      <c r="E805" s="22"/>
      <c r="F805" s="49"/>
      <c r="G805" s="22"/>
      <c r="H805" s="22"/>
      <c r="I805" s="22"/>
      <c r="J805" s="22"/>
      <c r="K805" s="22"/>
      <c r="L805" s="22"/>
      <c r="M805" s="22"/>
      <c r="N805" s="22"/>
      <c r="O805" s="22"/>
      <c r="P805" s="22"/>
      <c r="Q805" s="22"/>
      <c r="R805" s="22"/>
      <c r="S805" s="22"/>
      <c r="T805" s="22"/>
      <c r="U805" s="22"/>
      <c r="V805" s="22"/>
      <c r="W805" s="22"/>
      <c r="X805" s="22"/>
      <c r="Y805" s="22"/>
      <c r="Z805" s="22"/>
      <c r="AA805" s="22"/>
    </row>
    <row r="806" ht="21.0" customHeight="1">
      <c r="A806" s="49"/>
      <c r="B806" s="22"/>
      <c r="C806" s="49"/>
      <c r="D806" s="22"/>
      <c r="E806" s="22"/>
      <c r="F806" s="49"/>
      <c r="G806" s="22"/>
      <c r="H806" s="22"/>
      <c r="I806" s="22"/>
      <c r="J806" s="22"/>
      <c r="K806" s="22"/>
      <c r="L806" s="22"/>
      <c r="M806" s="22"/>
      <c r="N806" s="22"/>
      <c r="O806" s="22"/>
      <c r="P806" s="22"/>
      <c r="Q806" s="22"/>
      <c r="R806" s="22"/>
      <c r="S806" s="22"/>
      <c r="T806" s="22"/>
      <c r="U806" s="22"/>
      <c r="V806" s="22"/>
      <c r="W806" s="22"/>
      <c r="X806" s="22"/>
      <c r="Y806" s="22"/>
      <c r="Z806" s="22"/>
      <c r="AA806" s="22"/>
    </row>
    <row r="807" ht="21.0" customHeight="1">
      <c r="A807" s="49"/>
      <c r="B807" s="22"/>
      <c r="C807" s="49"/>
      <c r="D807" s="22"/>
      <c r="E807" s="22"/>
      <c r="F807" s="49"/>
      <c r="G807" s="22"/>
      <c r="H807" s="22"/>
      <c r="I807" s="22"/>
      <c r="J807" s="22"/>
      <c r="K807" s="22"/>
      <c r="L807" s="22"/>
      <c r="M807" s="22"/>
      <c r="N807" s="22"/>
      <c r="O807" s="22"/>
      <c r="P807" s="22"/>
      <c r="Q807" s="22"/>
      <c r="R807" s="22"/>
      <c r="S807" s="22"/>
      <c r="T807" s="22"/>
      <c r="U807" s="22"/>
      <c r="V807" s="22"/>
      <c r="W807" s="22"/>
      <c r="X807" s="22"/>
      <c r="Y807" s="22"/>
      <c r="Z807" s="22"/>
      <c r="AA807" s="22"/>
    </row>
    <row r="808" ht="21.0" customHeight="1">
      <c r="A808" s="49"/>
      <c r="B808" s="22"/>
      <c r="C808" s="49"/>
      <c r="D808" s="22"/>
      <c r="E808" s="22"/>
      <c r="F808" s="49"/>
      <c r="G808" s="22"/>
      <c r="H808" s="22"/>
      <c r="I808" s="22"/>
      <c r="J808" s="22"/>
      <c r="K808" s="22"/>
      <c r="L808" s="22"/>
      <c r="M808" s="22"/>
      <c r="N808" s="22"/>
      <c r="O808" s="22"/>
      <c r="P808" s="22"/>
      <c r="Q808" s="22"/>
      <c r="R808" s="22"/>
      <c r="S808" s="22"/>
      <c r="T808" s="22"/>
      <c r="U808" s="22"/>
      <c r="V808" s="22"/>
      <c r="W808" s="22"/>
      <c r="X808" s="22"/>
      <c r="Y808" s="22"/>
      <c r="Z808" s="22"/>
      <c r="AA808" s="22"/>
    </row>
    <row r="809" ht="21.0" customHeight="1">
      <c r="A809" s="49"/>
      <c r="B809" s="22"/>
      <c r="C809" s="49"/>
      <c r="D809" s="22"/>
      <c r="E809" s="22"/>
      <c r="F809" s="49"/>
      <c r="G809" s="22"/>
      <c r="H809" s="22"/>
      <c r="I809" s="22"/>
      <c r="J809" s="22"/>
      <c r="K809" s="22"/>
      <c r="L809" s="22"/>
      <c r="M809" s="22"/>
      <c r="N809" s="22"/>
      <c r="O809" s="22"/>
      <c r="P809" s="22"/>
      <c r="Q809" s="22"/>
      <c r="R809" s="22"/>
      <c r="S809" s="22"/>
      <c r="T809" s="22"/>
      <c r="U809" s="22"/>
      <c r="V809" s="22"/>
      <c r="W809" s="22"/>
      <c r="X809" s="22"/>
      <c r="Y809" s="22"/>
      <c r="Z809" s="22"/>
      <c r="AA809" s="22"/>
    </row>
    <row r="810" ht="21.0" customHeight="1">
      <c r="A810" s="49"/>
      <c r="B810" s="22"/>
      <c r="C810" s="49"/>
      <c r="D810" s="22"/>
      <c r="E810" s="22"/>
      <c r="F810" s="49"/>
      <c r="G810" s="22"/>
      <c r="H810" s="22"/>
      <c r="I810" s="22"/>
      <c r="J810" s="22"/>
      <c r="K810" s="22"/>
      <c r="L810" s="22"/>
      <c r="M810" s="22"/>
      <c r="N810" s="22"/>
      <c r="O810" s="22"/>
      <c r="P810" s="22"/>
      <c r="Q810" s="22"/>
      <c r="R810" s="22"/>
      <c r="S810" s="22"/>
      <c r="T810" s="22"/>
      <c r="U810" s="22"/>
      <c r="V810" s="22"/>
      <c r="W810" s="22"/>
      <c r="X810" s="22"/>
      <c r="Y810" s="22"/>
      <c r="Z810" s="22"/>
      <c r="AA810" s="22"/>
    </row>
    <row r="811" ht="21.0" customHeight="1">
      <c r="A811" s="49"/>
      <c r="B811" s="22"/>
      <c r="C811" s="49"/>
      <c r="D811" s="22"/>
      <c r="E811" s="22"/>
      <c r="F811" s="49"/>
      <c r="G811" s="22"/>
      <c r="H811" s="22"/>
      <c r="I811" s="22"/>
      <c r="J811" s="22"/>
      <c r="K811" s="22"/>
      <c r="L811" s="22"/>
      <c r="M811" s="22"/>
      <c r="N811" s="22"/>
      <c r="O811" s="22"/>
      <c r="P811" s="22"/>
      <c r="Q811" s="22"/>
      <c r="R811" s="22"/>
      <c r="S811" s="22"/>
      <c r="T811" s="22"/>
      <c r="U811" s="22"/>
      <c r="V811" s="22"/>
      <c r="W811" s="22"/>
      <c r="X811" s="22"/>
      <c r="Y811" s="22"/>
      <c r="Z811" s="22"/>
      <c r="AA811" s="22"/>
    </row>
    <row r="812" ht="21.0" customHeight="1">
      <c r="A812" s="49"/>
      <c r="B812" s="22"/>
      <c r="C812" s="49"/>
      <c r="D812" s="22"/>
      <c r="E812" s="22"/>
      <c r="F812" s="49"/>
      <c r="G812" s="22"/>
      <c r="H812" s="22"/>
      <c r="I812" s="22"/>
      <c r="J812" s="22"/>
      <c r="K812" s="22"/>
      <c r="L812" s="22"/>
      <c r="M812" s="22"/>
      <c r="N812" s="22"/>
      <c r="O812" s="22"/>
      <c r="P812" s="22"/>
      <c r="Q812" s="22"/>
      <c r="R812" s="22"/>
      <c r="S812" s="22"/>
      <c r="T812" s="22"/>
      <c r="U812" s="22"/>
      <c r="V812" s="22"/>
      <c r="W812" s="22"/>
      <c r="X812" s="22"/>
      <c r="Y812" s="22"/>
      <c r="Z812" s="22"/>
      <c r="AA812" s="22"/>
    </row>
    <row r="813" ht="21.0" customHeight="1">
      <c r="A813" s="49"/>
      <c r="B813" s="22"/>
      <c r="C813" s="49"/>
      <c r="D813" s="22"/>
      <c r="E813" s="22"/>
      <c r="F813" s="49"/>
      <c r="G813" s="22"/>
      <c r="H813" s="22"/>
      <c r="I813" s="22"/>
      <c r="J813" s="22"/>
      <c r="K813" s="22"/>
      <c r="L813" s="22"/>
      <c r="M813" s="22"/>
      <c r="N813" s="22"/>
      <c r="O813" s="22"/>
      <c r="P813" s="22"/>
      <c r="Q813" s="22"/>
      <c r="R813" s="22"/>
      <c r="S813" s="22"/>
      <c r="T813" s="22"/>
      <c r="U813" s="22"/>
      <c r="V813" s="22"/>
      <c r="W813" s="22"/>
      <c r="X813" s="22"/>
      <c r="Y813" s="22"/>
      <c r="Z813" s="22"/>
      <c r="AA813" s="22"/>
    </row>
    <row r="814" ht="21.0" customHeight="1">
      <c r="A814" s="49"/>
      <c r="B814" s="22"/>
      <c r="C814" s="49"/>
      <c r="D814" s="22"/>
      <c r="E814" s="22"/>
      <c r="F814" s="49"/>
      <c r="G814" s="22"/>
      <c r="H814" s="22"/>
      <c r="I814" s="22"/>
      <c r="J814" s="22"/>
      <c r="K814" s="22"/>
      <c r="L814" s="22"/>
      <c r="M814" s="22"/>
      <c r="N814" s="22"/>
      <c r="O814" s="22"/>
      <c r="P814" s="22"/>
      <c r="Q814" s="22"/>
      <c r="R814" s="22"/>
      <c r="S814" s="22"/>
      <c r="T814" s="22"/>
      <c r="U814" s="22"/>
      <c r="V814" s="22"/>
      <c r="W814" s="22"/>
      <c r="X814" s="22"/>
      <c r="Y814" s="22"/>
      <c r="Z814" s="22"/>
      <c r="AA814" s="22"/>
    </row>
    <row r="815" ht="21.0" customHeight="1">
      <c r="A815" s="49"/>
      <c r="B815" s="22"/>
      <c r="C815" s="49"/>
      <c r="D815" s="22"/>
      <c r="E815" s="22"/>
      <c r="F815" s="49"/>
      <c r="G815" s="22"/>
      <c r="H815" s="22"/>
      <c r="I815" s="22"/>
      <c r="J815" s="22"/>
      <c r="K815" s="22"/>
      <c r="L815" s="22"/>
      <c r="M815" s="22"/>
      <c r="N815" s="22"/>
      <c r="O815" s="22"/>
      <c r="P815" s="22"/>
      <c r="Q815" s="22"/>
      <c r="R815" s="22"/>
      <c r="S815" s="22"/>
      <c r="T815" s="22"/>
      <c r="U815" s="22"/>
      <c r="V815" s="22"/>
      <c r="W815" s="22"/>
      <c r="X815" s="22"/>
      <c r="Y815" s="22"/>
      <c r="Z815" s="22"/>
      <c r="AA815" s="22"/>
    </row>
    <row r="816" ht="21.0" customHeight="1">
      <c r="A816" s="49"/>
      <c r="B816" s="22"/>
      <c r="C816" s="49"/>
      <c r="D816" s="22"/>
      <c r="E816" s="22"/>
      <c r="F816" s="49"/>
      <c r="G816" s="22"/>
      <c r="H816" s="22"/>
      <c r="I816" s="22"/>
      <c r="J816" s="22"/>
      <c r="K816" s="22"/>
      <c r="L816" s="22"/>
      <c r="M816" s="22"/>
      <c r="N816" s="22"/>
      <c r="O816" s="22"/>
      <c r="P816" s="22"/>
      <c r="Q816" s="22"/>
      <c r="R816" s="22"/>
      <c r="S816" s="22"/>
      <c r="T816" s="22"/>
      <c r="U816" s="22"/>
      <c r="V816" s="22"/>
      <c r="W816" s="22"/>
      <c r="X816" s="22"/>
      <c r="Y816" s="22"/>
      <c r="Z816" s="22"/>
      <c r="AA816" s="22"/>
    </row>
    <row r="817" ht="21.0" customHeight="1">
      <c r="A817" s="49"/>
      <c r="B817" s="22"/>
      <c r="C817" s="49"/>
      <c r="D817" s="22"/>
      <c r="E817" s="22"/>
      <c r="F817" s="49"/>
      <c r="G817" s="22"/>
      <c r="H817" s="22"/>
      <c r="I817" s="22"/>
      <c r="J817" s="22"/>
      <c r="K817" s="22"/>
      <c r="L817" s="22"/>
      <c r="M817" s="22"/>
      <c r="N817" s="22"/>
      <c r="O817" s="22"/>
      <c r="P817" s="22"/>
      <c r="Q817" s="22"/>
      <c r="R817" s="22"/>
      <c r="S817" s="22"/>
      <c r="T817" s="22"/>
      <c r="U817" s="22"/>
      <c r="V817" s="22"/>
      <c r="W817" s="22"/>
      <c r="X817" s="22"/>
      <c r="Y817" s="22"/>
      <c r="Z817" s="22"/>
      <c r="AA817" s="22"/>
    </row>
    <row r="818" ht="21.0" customHeight="1">
      <c r="A818" s="49"/>
      <c r="B818" s="22"/>
      <c r="C818" s="49"/>
      <c r="D818" s="22"/>
      <c r="E818" s="22"/>
      <c r="F818" s="49"/>
      <c r="G818" s="22"/>
      <c r="H818" s="22"/>
      <c r="I818" s="22"/>
      <c r="J818" s="22"/>
      <c r="K818" s="22"/>
      <c r="L818" s="22"/>
      <c r="M818" s="22"/>
      <c r="N818" s="22"/>
      <c r="O818" s="22"/>
      <c r="P818" s="22"/>
      <c r="Q818" s="22"/>
      <c r="R818" s="22"/>
      <c r="S818" s="22"/>
      <c r="T818" s="22"/>
      <c r="U818" s="22"/>
      <c r="V818" s="22"/>
      <c r="W818" s="22"/>
      <c r="X818" s="22"/>
      <c r="Y818" s="22"/>
      <c r="Z818" s="22"/>
      <c r="AA818" s="22"/>
    </row>
    <row r="819" ht="21.0" customHeight="1">
      <c r="A819" s="49"/>
      <c r="B819" s="22"/>
      <c r="C819" s="49"/>
      <c r="D819" s="22"/>
      <c r="E819" s="22"/>
      <c r="F819" s="49"/>
      <c r="G819" s="22"/>
      <c r="H819" s="22"/>
      <c r="I819" s="22"/>
      <c r="J819" s="22"/>
      <c r="K819" s="22"/>
      <c r="L819" s="22"/>
      <c r="M819" s="22"/>
      <c r="N819" s="22"/>
      <c r="O819" s="22"/>
      <c r="P819" s="22"/>
      <c r="Q819" s="22"/>
      <c r="R819" s="22"/>
      <c r="S819" s="22"/>
      <c r="T819" s="22"/>
      <c r="U819" s="22"/>
      <c r="V819" s="22"/>
      <c r="W819" s="22"/>
      <c r="X819" s="22"/>
      <c r="Y819" s="22"/>
      <c r="Z819" s="22"/>
      <c r="AA819" s="22"/>
    </row>
    <row r="820" ht="21.0" customHeight="1">
      <c r="A820" s="49"/>
      <c r="B820" s="22"/>
      <c r="C820" s="49"/>
      <c r="D820" s="22"/>
      <c r="E820" s="22"/>
      <c r="F820" s="49"/>
      <c r="G820" s="22"/>
      <c r="H820" s="22"/>
      <c r="I820" s="22"/>
      <c r="J820" s="22"/>
      <c r="K820" s="22"/>
      <c r="L820" s="22"/>
      <c r="M820" s="22"/>
      <c r="N820" s="22"/>
      <c r="O820" s="22"/>
      <c r="P820" s="22"/>
      <c r="Q820" s="22"/>
      <c r="R820" s="22"/>
      <c r="S820" s="22"/>
      <c r="T820" s="22"/>
      <c r="U820" s="22"/>
      <c r="V820" s="22"/>
      <c r="W820" s="22"/>
      <c r="X820" s="22"/>
      <c r="Y820" s="22"/>
      <c r="Z820" s="22"/>
      <c r="AA820" s="22"/>
    </row>
    <row r="821" ht="21.0" customHeight="1">
      <c r="A821" s="49"/>
      <c r="B821" s="22"/>
      <c r="C821" s="49"/>
      <c r="D821" s="22"/>
      <c r="E821" s="22"/>
      <c r="F821" s="49"/>
      <c r="G821" s="22"/>
      <c r="H821" s="22"/>
      <c r="I821" s="22"/>
      <c r="J821" s="22"/>
      <c r="K821" s="22"/>
      <c r="L821" s="22"/>
      <c r="M821" s="22"/>
      <c r="N821" s="22"/>
      <c r="O821" s="22"/>
      <c r="P821" s="22"/>
      <c r="Q821" s="22"/>
      <c r="R821" s="22"/>
      <c r="S821" s="22"/>
      <c r="T821" s="22"/>
      <c r="U821" s="22"/>
      <c r="V821" s="22"/>
      <c r="W821" s="22"/>
      <c r="X821" s="22"/>
      <c r="Y821" s="22"/>
      <c r="Z821" s="22"/>
      <c r="AA821" s="22"/>
    </row>
    <row r="822" ht="21.0" customHeight="1">
      <c r="A822" s="49"/>
      <c r="B822" s="22"/>
      <c r="C822" s="49"/>
      <c r="D822" s="22"/>
      <c r="E822" s="22"/>
      <c r="F822" s="49"/>
      <c r="G822" s="22"/>
      <c r="H822" s="22"/>
      <c r="I822" s="22"/>
      <c r="J822" s="22"/>
      <c r="K822" s="22"/>
      <c r="L822" s="22"/>
      <c r="M822" s="22"/>
      <c r="N822" s="22"/>
      <c r="O822" s="22"/>
      <c r="P822" s="22"/>
      <c r="Q822" s="22"/>
      <c r="R822" s="22"/>
      <c r="S822" s="22"/>
      <c r="T822" s="22"/>
      <c r="U822" s="22"/>
      <c r="V822" s="22"/>
      <c r="W822" s="22"/>
      <c r="X822" s="22"/>
      <c r="Y822" s="22"/>
      <c r="Z822" s="22"/>
      <c r="AA822" s="22"/>
    </row>
    <row r="823" ht="21.0" customHeight="1">
      <c r="A823" s="49"/>
      <c r="B823" s="22"/>
      <c r="C823" s="49"/>
      <c r="D823" s="22"/>
      <c r="E823" s="22"/>
      <c r="F823" s="49"/>
      <c r="G823" s="22"/>
      <c r="H823" s="22"/>
      <c r="I823" s="22"/>
      <c r="J823" s="22"/>
      <c r="K823" s="22"/>
      <c r="L823" s="22"/>
      <c r="M823" s="22"/>
      <c r="N823" s="22"/>
      <c r="O823" s="22"/>
      <c r="P823" s="22"/>
      <c r="Q823" s="22"/>
      <c r="R823" s="22"/>
      <c r="S823" s="22"/>
      <c r="T823" s="22"/>
      <c r="U823" s="22"/>
      <c r="V823" s="22"/>
      <c r="W823" s="22"/>
      <c r="X823" s="22"/>
      <c r="Y823" s="22"/>
      <c r="Z823" s="22"/>
      <c r="AA823" s="22"/>
    </row>
    <row r="824" ht="21.0" customHeight="1">
      <c r="A824" s="49"/>
      <c r="B824" s="22"/>
      <c r="C824" s="49"/>
      <c r="D824" s="22"/>
      <c r="E824" s="22"/>
      <c r="F824" s="49"/>
      <c r="G824" s="22"/>
      <c r="H824" s="22"/>
      <c r="I824" s="22"/>
      <c r="J824" s="22"/>
      <c r="K824" s="22"/>
      <c r="L824" s="22"/>
      <c r="M824" s="22"/>
      <c r="N824" s="22"/>
      <c r="O824" s="22"/>
      <c r="P824" s="22"/>
      <c r="Q824" s="22"/>
      <c r="R824" s="22"/>
      <c r="S824" s="22"/>
      <c r="T824" s="22"/>
      <c r="U824" s="22"/>
      <c r="V824" s="22"/>
      <c r="W824" s="22"/>
      <c r="X824" s="22"/>
      <c r="Y824" s="22"/>
      <c r="Z824" s="22"/>
      <c r="AA824" s="22"/>
    </row>
    <row r="825" ht="21.0" customHeight="1">
      <c r="A825" s="49"/>
      <c r="B825" s="22"/>
      <c r="C825" s="49"/>
      <c r="D825" s="22"/>
      <c r="E825" s="22"/>
      <c r="F825" s="49"/>
      <c r="G825" s="22"/>
      <c r="H825" s="22"/>
      <c r="I825" s="22"/>
      <c r="J825" s="22"/>
      <c r="K825" s="22"/>
      <c r="L825" s="22"/>
      <c r="M825" s="22"/>
      <c r="N825" s="22"/>
      <c r="O825" s="22"/>
      <c r="P825" s="22"/>
      <c r="Q825" s="22"/>
      <c r="R825" s="22"/>
      <c r="S825" s="22"/>
      <c r="T825" s="22"/>
      <c r="U825" s="22"/>
      <c r="V825" s="22"/>
      <c r="W825" s="22"/>
      <c r="X825" s="22"/>
      <c r="Y825" s="22"/>
      <c r="Z825" s="22"/>
      <c r="AA825" s="22"/>
    </row>
    <row r="826" ht="21.0" customHeight="1">
      <c r="A826" s="49"/>
      <c r="B826" s="22"/>
      <c r="C826" s="49"/>
      <c r="D826" s="22"/>
      <c r="E826" s="22"/>
      <c r="F826" s="49"/>
      <c r="G826" s="22"/>
      <c r="H826" s="22"/>
      <c r="I826" s="22"/>
      <c r="J826" s="22"/>
      <c r="K826" s="22"/>
      <c r="L826" s="22"/>
      <c r="M826" s="22"/>
      <c r="N826" s="22"/>
      <c r="O826" s="22"/>
      <c r="P826" s="22"/>
      <c r="Q826" s="22"/>
      <c r="R826" s="22"/>
      <c r="S826" s="22"/>
      <c r="T826" s="22"/>
      <c r="U826" s="22"/>
      <c r="V826" s="22"/>
      <c r="W826" s="22"/>
      <c r="X826" s="22"/>
      <c r="Y826" s="22"/>
      <c r="Z826" s="22"/>
      <c r="AA826" s="22"/>
    </row>
    <row r="827" ht="21.0" customHeight="1">
      <c r="A827" s="49"/>
      <c r="B827" s="22"/>
      <c r="C827" s="49"/>
      <c r="D827" s="22"/>
      <c r="E827" s="22"/>
      <c r="F827" s="49"/>
      <c r="G827" s="22"/>
      <c r="H827" s="22"/>
      <c r="I827" s="22"/>
      <c r="J827" s="22"/>
      <c r="K827" s="22"/>
      <c r="L827" s="22"/>
      <c r="M827" s="22"/>
      <c r="N827" s="22"/>
      <c r="O827" s="22"/>
      <c r="P827" s="22"/>
      <c r="Q827" s="22"/>
      <c r="R827" s="22"/>
      <c r="S827" s="22"/>
      <c r="T827" s="22"/>
      <c r="U827" s="22"/>
      <c r="V827" s="22"/>
      <c r="W827" s="22"/>
      <c r="X827" s="22"/>
      <c r="Y827" s="22"/>
      <c r="Z827" s="22"/>
      <c r="AA827" s="22"/>
    </row>
    <row r="828" ht="21.0" customHeight="1">
      <c r="A828" s="49"/>
      <c r="B828" s="22"/>
      <c r="C828" s="49"/>
      <c r="D828" s="22"/>
      <c r="E828" s="22"/>
      <c r="F828" s="49"/>
      <c r="G828" s="22"/>
      <c r="H828" s="22"/>
      <c r="I828" s="22"/>
      <c r="J828" s="22"/>
      <c r="K828" s="22"/>
      <c r="L828" s="22"/>
      <c r="M828" s="22"/>
      <c r="N828" s="22"/>
      <c r="O828" s="22"/>
      <c r="P828" s="22"/>
      <c r="Q828" s="22"/>
      <c r="R828" s="22"/>
      <c r="S828" s="22"/>
      <c r="T828" s="22"/>
      <c r="U828" s="22"/>
      <c r="V828" s="22"/>
      <c r="W828" s="22"/>
      <c r="X828" s="22"/>
      <c r="Y828" s="22"/>
      <c r="Z828" s="22"/>
      <c r="AA828" s="22"/>
    </row>
    <row r="829" ht="21.0" customHeight="1">
      <c r="A829" s="49"/>
      <c r="B829" s="22"/>
      <c r="C829" s="49"/>
      <c r="D829" s="22"/>
      <c r="E829" s="22"/>
      <c r="F829" s="49"/>
      <c r="G829" s="22"/>
      <c r="H829" s="22"/>
      <c r="I829" s="22"/>
      <c r="J829" s="22"/>
      <c r="K829" s="22"/>
      <c r="L829" s="22"/>
      <c r="M829" s="22"/>
      <c r="N829" s="22"/>
      <c r="O829" s="22"/>
      <c r="P829" s="22"/>
      <c r="Q829" s="22"/>
      <c r="R829" s="22"/>
      <c r="S829" s="22"/>
      <c r="T829" s="22"/>
      <c r="U829" s="22"/>
      <c r="V829" s="22"/>
      <c r="W829" s="22"/>
      <c r="X829" s="22"/>
      <c r="Y829" s="22"/>
      <c r="Z829" s="22"/>
      <c r="AA829" s="22"/>
    </row>
    <row r="830" ht="21.0" customHeight="1">
      <c r="A830" s="49"/>
      <c r="B830" s="22"/>
      <c r="C830" s="49"/>
      <c r="D830" s="22"/>
      <c r="E830" s="22"/>
      <c r="F830" s="49"/>
      <c r="G830" s="22"/>
      <c r="H830" s="22"/>
      <c r="I830" s="22"/>
      <c r="J830" s="22"/>
      <c r="K830" s="22"/>
      <c r="L830" s="22"/>
      <c r="M830" s="22"/>
      <c r="N830" s="22"/>
      <c r="O830" s="22"/>
      <c r="P830" s="22"/>
      <c r="Q830" s="22"/>
      <c r="R830" s="22"/>
      <c r="S830" s="22"/>
      <c r="T830" s="22"/>
      <c r="U830" s="22"/>
      <c r="V830" s="22"/>
      <c r="W830" s="22"/>
      <c r="X830" s="22"/>
      <c r="Y830" s="22"/>
      <c r="Z830" s="22"/>
      <c r="AA830" s="22"/>
    </row>
    <row r="831" ht="21.0" customHeight="1">
      <c r="A831" s="49"/>
      <c r="B831" s="22"/>
      <c r="C831" s="49"/>
      <c r="D831" s="22"/>
      <c r="E831" s="22"/>
      <c r="F831" s="49"/>
      <c r="G831" s="22"/>
      <c r="H831" s="22"/>
      <c r="I831" s="22"/>
      <c r="J831" s="22"/>
      <c r="K831" s="22"/>
      <c r="L831" s="22"/>
      <c r="M831" s="22"/>
      <c r="N831" s="22"/>
      <c r="O831" s="22"/>
      <c r="P831" s="22"/>
      <c r="Q831" s="22"/>
      <c r="R831" s="22"/>
      <c r="S831" s="22"/>
      <c r="T831" s="22"/>
      <c r="U831" s="22"/>
      <c r="V831" s="22"/>
      <c r="W831" s="22"/>
      <c r="X831" s="22"/>
      <c r="Y831" s="22"/>
      <c r="Z831" s="22"/>
      <c r="AA831" s="22"/>
    </row>
    <row r="832" ht="21.0" customHeight="1">
      <c r="A832" s="49"/>
      <c r="B832" s="22"/>
      <c r="C832" s="49"/>
      <c r="D832" s="22"/>
      <c r="E832" s="22"/>
      <c r="F832" s="49"/>
      <c r="G832" s="22"/>
      <c r="H832" s="22"/>
      <c r="I832" s="22"/>
      <c r="J832" s="22"/>
      <c r="K832" s="22"/>
      <c r="L832" s="22"/>
      <c r="M832" s="22"/>
      <c r="N832" s="22"/>
      <c r="O832" s="22"/>
      <c r="P832" s="22"/>
      <c r="Q832" s="22"/>
      <c r="R832" s="22"/>
      <c r="S832" s="22"/>
      <c r="T832" s="22"/>
      <c r="U832" s="22"/>
      <c r="V832" s="22"/>
      <c r="W832" s="22"/>
      <c r="X832" s="22"/>
      <c r="Y832" s="22"/>
      <c r="Z832" s="22"/>
      <c r="AA832" s="22"/>
    </row>
    <row r="833" ht="21.0" customHeight="1">
      <c r="A833" s="49"/>
      <c r="B833" s="22"/>
      <c r="C833" s="49"/>
      <c r="D833" s="22"/>
      <c r="E833" s="22"/>
      <c r="F833" s="49"/>
      <c r="G833" s="22"/>
      <c r="H833" s="22"/>
      <c r="I833" s="22"/>
      <c r="J833" s="22"/>
      <c r="K833" s="22"/>
      <c r="L833" s="22"/>
      <c r="M833" s="22"/>
      <c r="N833" s="22"/>
      <c r="O833" s="22"/>
      <c r="P833" s="22"/>
      <c r="Q833" s="22"/>
      <c r="R833" s="22"/>
      <c r="S833" s="22"/>
      <c r="T833" s="22"/>
      <c r="U833" s="22"/>
      <c r="V833" s="22"/>
      <c r="W833" s="22"/>
      <c r="X833" s="22"/>
      <c r="Y833" s="22"/>
      <c r="Z833" s="22"/>
      <c r="AA833" s="22"/>
    </row>
    <row r="834" ht="21.0" customHeight="1">
      <c r="A834" s="49"/>
      <c r="B834" s="22"/>
      <c r="C834" s="49"/>
      <c r="D834" s="22"/>
      <c r="E834" s="22"/>
      <c r="F834" s="49"/>
      <c r="G834" s="22"/>
      <c r="H834" s="22"/>
      <c r="I834" s="22"/>
      <c r="J834" s="22"/>
      <c r="K834" s="22"/>
      <c r="L834" s="22"/>
      <c r="M834" s="22"/>
      <c r="N834" s="22"/>
      <c r="O834" s="22"/>
      <c r="P834" s="22"/>
      <c r="Q834" s="22"/>
      <c r="R834" s="22"/>
      <c r="S834" s="22"/>
      <c r="T834" s="22"/>
      <c r="U834" s="22"/>
      <c r="V834" s="22"/>
      <c r="W834" s="22"/>
      <c r="X834" s="22"/>
      <c r="Y834" s="22"/>
      <c r="Z834" s="22"/>
      <c r="AA834" s="22"/>
    </row>
    <row r="835" ht="21.0" customHeight="1">
      <c r="A835" s="49"/>
      <c r="B835" s="22"/>
      <c r="C835" s="49"/>
      <c r="D835" s="22"/>
      <c r="E835" s="22"/>
      <c r="F835" s="49"/>
      <c r="G835" s="22"/>
      <c r="H835" s="22"/>
      <c r="I835" s="22"/>
      <c r="J835" s="22"/>
      <c r="K835" s="22"/>
      <c r="L835" s="22"/>
      <c r="M835" s="22"/>
      <c r="N835" s="22"/>
      <c r="O835" s="22"/>
      <c r="P835" s="22"/>
      <c r="Q835" s="22"/>
      <c r="R835" s="22"/>
      <c r="S835" s="22"/>
      <c r="T835" s="22"/>
      <c r="U835" s="22"/>
      <c r="V835" s="22"/>
      <c r="W835" s="22"/>
      <c r="X835" s="22"/>
      <c r="Y835" s="22"/>
      <c r="Z835" s="22"/>
      <c r="AA835" s="22"/>
    </row>
    <row r="836" ht="21.0" customHeight="1">
      <c r="A836" s="49"/>
      <c r="B836" s="22"/>
      <c r="C836" s="49"/>
      <c r="D836" s="22"/>
      <c r="E836" s="22"/>
      <c r="F836" s="49"/>
      <c r="G836" s="22"/>
      <c r="H836" s="22"/>
      <c r="I836" s="22"/>
      <c r="J836" s="22"/>
      <c r="K836" s="22"/>
      <c r="L836" s="22"/>
      <c r="M836" s="22"/>
      <c r="N836" s="22"/>
      <c r="O836" s="22"/>
      <c r="P836" s="22"/>
      <c r="Q836" s="22"/>
      <c r="R836" s="22"/>
      <c r="S836" s="22"/>
      <c r="T836" s="22"/>
      <c r="U836" s="22"/>
      <c r="V836" s="22"/>
      <c r="W836" s="22"/>
      <c r="X836" s="22"/>
      <c r="Y836" s="22"/>
      <c r="Z836" s="22"/>
      <c r="AA836" s="22"/>
    </row>
    <row r="837" ht="21.0" customHeight="1">
      <c r="A837" s="49"/>
      <c r="B837" s="22"/>
      <c r="C837" s="49"/>
      <c r="D837" s="22"/>
      <c r="E837" s="22"/>
      <c r="F837" s="49"/>
      <c r="G837" s="22"/>
      <c r="H837" s="22"/>
      <c r="I837" s="22"/>
      <c r="J837" s="22"/>
      <c r="K837" s="22"/>
      <c r="L837" s="22"/>
      <c r="M837" s="22"/>
      <c r="N837" s="22"/>
      <c r="O837" s="22"/>
      <c r="P837" s="22"/>
      <c r="Q837" s="22"/>
      <c r="R837" s="22"/>
      <c r="S837" s="22"/>
      <c r="T837" s="22"/>
      <c r="U837" s="22"/>
      <c r="V837" s="22"/>
      <c r="W837" s="22"/>
      <c r="X837" s="22"/>
      <c r="Y837" s="22"/>
      <c r="Z837" s="22"/>
      <c r="AA837" s="22"/>
    </row>
    <row r="838" ht="21.0" customHeight="1">
      <c r="A838" s="49"/>
      <c r="B838" s="22"/>
      <c r="C838" s="49"/>
      <c r="D838" s="22"/>
      <c r="E838" s="22"/>
      <c r="F838" s="49"/>
      <c r="G838" s="22"/>
      <c r="H838" s="22"/>
      <c r="I838" s="22"/>
      <c r="J838" s="22"/>
      <c r="K838" s="22"/>
      <c r="L838" s="22"/>
      <c r="M838" s="22"/>
      <c r="N838" s="22"/>
      <c r="O838" s="22"/>
      <c r="P838" s="22"/>
      <c r="Q838" s="22"/>
      <c r="R838" s="22"/>
      <c r="S838" s="22"/>
      <c r="T838" s="22"/>
      <c r="U838" s="22"/>
      <c r="V838" s="22"/>
      <c r="W838" s="22"/>
      <c r="X838" s="22"/>
      <c r="Y838" s="22"/>
      <c r="Z838" s="22"/>
      <c r="AA838" s="22"/>
    </row>
    <row r="839" ht="21.0" customHeight="1">
      <c r="A839" s="49"/>
      <c r="B839" s="22"/>
      <c r="C839" s="49"/>
      <c r="D839" s="22"/>
      <c r="E839" s="22"/>
      <c r="F839" s="49"/>
      <c r="G839" s="22"/>
      <c r="H839" s="22"/>
      <c r="I839" s="22"/>
      <c r="J839" s="22"/>
      <c r="K839" s="22"/>
      <c r="L839" s="22"/>
      <c r="M839" s="22"/>
      <c r="N839" s="22"/>
      <c r="O839" s="22"/>
      <c r="P839" s="22"/>
      <c r="Q839" s="22"/>
      <c r="R839" s="22"/>
      <c r="S839" s="22"/>
      <c r="T839" s="22"/>
      <c r="U839" s="22"/>
      <c r="V839" s="22"/>
      <c r="W839" s="22"/>
      <c r="X839" s="22"/>
      <c r="Y839" s="22"/>
      <c r="Z839" s="22"/>
      <c r="AA839" s="22"/>
    </row>
    <row r="840" ht="21.0" customHeight="1">
      <c r="A840" s="49"/>
      <c r="B840" s="22"/>
      <c r="C840" s="49"/>
      <c r="D840" s="22"/>
      <c r="E840" s="22"/>
      <c r="F840" s="49"/>
      <c r="G840" s="22"/>
      <c r="H840" s="22"/>
      <c r="I840" s="22"/>
      <c r="J840" s="22"/>
      <c r="K840" s="22"/>
      <c r="L840" s="22"/>
      <c r="M840" s="22"/>
      <c r="N840" s="22"/>
      <c r="O840" s="22"/>
      <c r="P840" s="22"/>
      <c r="Q840" s="22"/>
      <c r="R840" s="22"/>
      <c r="S840" s="22"/>
      <c r="T840" s="22"/>
      <c r="U840" s="22"/>
      <c r="V840" s="22"/>
      <c r="W840" s="22"/>
      <c r="X840" s="22"/>
      <c r="Y840" s="22"/>
      <c r="Z840" s="22"/>
      <c r="AA840" s="22"/>
    </row>
    <row r="841" ht="21.0" customHeight="1">
      <c r="A841" s="49"/>
      <c r="B841" s="22"/>
      <c r="C841" s="49"/>
      <c r="D841" s="22"/>
      <c r="E841" s="22"/>
      <c r="F841" s="49"/>
      <c r="G841" s="22"/>
      <c r="H841" s="22"/>
      <c r="I841" s="22"/>
      <c r="J841" s="22"/>
      <c r="K841" s="22"/>
      <c r="L841" s="22"/>
      <c r="M841" s="22"/>
      <c r="N841" s="22"/>
      <c r="O841" s="22"/>
      <c r="P841" s="22"/>
      <c r="Q841" s="22"/>
      <c r="R841" s="22"/>
      <c r="S841" s="22"/>
      <c r="T841" s="22"/>
      <c r="U841" s="22"/>
      <c r="V841" s="22"/>
      <c r="W841" s="22"/>
      <c r="X841" s="22"/>
      <c r="Y841" s="22"/>
      <c r="Z841" s="22"/>
      <c r="AA841" s="22"/>
    </row>
    <row r="842" ht="21.0" customHeight="1">
      <c r="A842" s="49"/>
      <c r="B842" s="22"/>
      <c r="C842" s="49"/>
      <c r="D842" s="22"/>
      <c r="E842" s="22"/>
      <c r="F842" s="49"/>
      <c r="G842" s="22"/>
      <c r="H842" s="22"/>
      <c r="I842" s="22"/>
      <c r="J842" s="22"/>
      <c r="K842" s="22"/>
      <c r="L842" s="22"/>
      <c r="M842" s="22"/>
      <c r="N842" s="22"/>
      <c r="O842" s="22"/>
      <c r="P842" s="22"/>
      <c r="Q842" s="22"/>
      <c r="R842" s="22"/>
      <c r="S842" s="22"/>
      <c r="T842" s="22"/>
      <c r="U842" s="22"/>
      <c r="V842" s="22"/>
      <c r="W842" s="22"/>
      <c r="X842" s="22"/>
      <c r="Y842" s="22"/>
      <c r="Z842" s="22"/>
      <c r="AA842" s="22"/>
    </row>
    <row r="843" ht="21.0" customHeight="1">
      <c r="A843" s="49"/>
      <c r="B843" s="22"/>
      <c r="C843" s="49"/>
      <c r="D843" s="22"/>
      <c r="E843" s="22"/>
      <c r="F843" s="49"/>
      <c r="G843" s="22"/>
      <c r="H843" s="22"/>
      <c r="I843" s="22"/>
      <c r="J843" s="22"/>
      <c r="K843" s="22"/>
      <c r="L843" s="22"/>
      <c r="M843" s="22"/>
      <c r="N843" s="22"/>
      <c r="O843" s="22"/>
      <c r="P843" s="22"/>
      <c r="Q843" s="22"/>
      <c r="R843" s="22"/>
      <c r="S843" s="22"/>
      <c r="T843" s="22"/>
      <c r="U843" s="22"/>
      <c r="V843" s="22"/>
      <c r="W843" s="22"/>
      <c r="X843" s="22"/>
      <c r="Y843" s="22"/>
      <c r="Z843" s="22"/>
      <c r="AA843" s="22"/>
    </row>
    <row r="844" ht="21.0" customHeight="1">
      <c r="A844" s="49"/>
      <c r="B844" s="22"/>
      <c r="C844" s="49"/>
      <c r="D844" s="22"/>
      <c r="E844" s="22"/>
      <c r="F844" s="49"/>
      <c r="G844" s="22"/>
      <c r="H844" s="22"/>
      <c r="I844" s="22"/>
      <c r="J844" s="22"/>
      <c r="K844" s="22"/>
      <c r="L844" s="22"/>
      <c r="M844" s="22"/>
      <c r="N844" s="22"/>
      <c r="O844" s="22"/>
      <c r="P844" s="22"/>
      <c r="Q844" s="22"/>
      <c r="R844" s="22"/>
      <c r="S844" s="22"/>
      <c r="T844" s="22"/>
      <c r="U844" s="22"/>
      <c r="V844" s="22"/>
      <c r="W844" s="22"/>
      <c r="X844" s="22"/>
      <c r="Y844" s="22"/>
      <c r="Z844" s="22"/>
      <c r="AA844" s="22"/>
    </row>
    <row r="845" ht="21.0" customHeight="1">
      <c r="A845" s="49"/>
      <c r="B845" s="22"/>
      <c r="C845" s="49"/>
      <c r="D845" s="22"/>
      <c r="E845" s="22"/>
      <c r="F845" s="49"/>
      <c r="G845" s="22"/>
      <c r="H845" s="22"/>
      <c r="I845" s="22"/>
      <c r="J845" s="22"/>
      <c r="K845" s="22"/>
      <c r="L845" s="22"/>
      <c r="M845" s="22"/>
      <c r="N845" s="22"/>
      <c r="O845" s="22"/>
      <c r="P845" s="22"/>
      <c r="Q845" s="22"/>
      <c r="R845" s="22"/>
      <c r="S845" s="22"/>
      <c r="T845" s="22"/>
      <c r="U845" s="22"/>
      <c r="V845" s="22"/>
      <c r="W845" s="22"/>
      <c r="X845" s="22"/>
      <c r="Y845" s="22"/>
      <c r="Z845" s="22"/>
      <c r="AA845" s="22"/>
    </row>
    <row r="846" ht="21.0" customHeight="1">
      <c r="A846" s="49"/>
      <c r="B846" s="22"/>
      <c r="C846" s="49"/>
      <c r="D846" s="22"/>
      <c r="E846" s="22"/>
      <c r="F846" s="49"/>
      <c r="G846" s="22"/>
      <c r="H846" s="22"/>
      <c r="I846" s="22"/>
      <c r="J846" s="22"/>
      <c r="K846" s="22"/>
      <c r="L846" s="22"/>
      <c r="M846" s="22"/>
      <c r="N846" s="22"/>
      <c r="O846" s="22"/>
      <c r="P846" s="22"/>
      <c r="Q846" s="22"/>
      <c r="R846" s="22"/>
      <c r="S846" s="22"/>
      <c r="T846" s="22"/>
      <c r="U846" s="22"/>
      <c r="V846" s="22"/>
      <c r="W846" s="22"/>
      <c r="X846" s="22"/>
      <c r="Y846" s="22"/>
      <c r="Z846" s="22"/>
      <c r="AA846" s="22"/>
    </row>
    <row r="847" ht="21.0" customHeight="1">
      <c r="A847" s="49"/>
      <c r="B847" s="22"/>
      <c r="C847" s="49"/>
      <c r="D847" s="22"/>
      <c r="E847" s="22"/>
      <c r="F847" s="49"/>
      <c r="G847" s="22"/>
      <c r="H847" s="22"/>
      <c r="I847" s="22"/>
      <c r="J847" s="22"/>
      <c r="K847" s="22"/>
      <c r="L847" s="22"/>
      <c r="M847" s="22"/>
      <c r="N847" s="22"/>
      <c r="O847" s="22"/>
      <c r="P847" s="22"/>
      <c r="Q847" s="22"/>
      <c r="R847" s="22"/>
      <c r="S847" s="22"/>
      <c r="T847" s="22"/>
      <c r="U847" s="22"/>
      <c r="V847" s="22"/>
      <c r="W847" s="22"/>
      <c r="X847" s="22"/>
      <c r="Y847" s="22"/>
      <c r="Z847" s="22"/>
      <c r="AA847" s="22"/>
    </row>
    <row r="848" ht="21.0" customHeight="1">
      <c r="A848" s="49"/>
      <c r="B848" s="22"/>
      <c r="C848" s="49"/>
      <c r="D848" s="22"/>
      <c r="E848" s="22"/>
      <c r="F848" s="49"/>
      <c r="G848" s="22"/>
      <c r="H848" s="22"/>
      <c r="I848" s="22"/>
      <c r="J848" s="22"/>
      <c r="K848" s="22"/>
      <c r="L848" s="22"/>
      <c r="M848" s="22"/>
      <c r="N848" s="22"/>
      <c r="O848" s="22"/>
      <c r="P848" s="22"/>
      <c r="Q848" s="22"/>
      <c r="R848" s="22"/>
      <c r="S848" s="22"/>
      <c r="T848" s="22"/>
      <c r="U848" s="22"/>
      <c r="V848" s="22"/>
      <c r="W848" s="22"/>
      <c r="X848" s="22"/>
      <c r="Y848" s="22"/>
      <c r="Z848" s="22"/>
      <c r="AA848" s="22"/>
    </row>
    <row r="849" ht="21.0" customHeight="1">
      <c r="A849" s="49"/>
      <c r="B849" s="22"/>
      <c r="C849" s="49"/>
      <c r="D849" s="22"/>
      <c r="E849" s="22"/>
      <c r="F849" s="49"/>
      <c r="G849" s="22"/>
      <c r="H849" s="22"/>
      <c r="I849" s="22"/>
      <c r="J849" s="22"/>
      <c r="K849" s="22"/>
      <c r="L849" s="22"/>
      <c r="M849" s="22"/>
      <c r="N849" s="22"/>
      <c r="O849" s="22"/>
      <c r="P849" s="22"/>
      <c r="Q849" s="22"/>
      <c r="R849" s="22"/>
      <c r="S849" s="22"/>
      <c r="T849" s="22"/>
      <c r="U849" s="22"/>
      <c r="V849" s="22"/>
      <c r="W849" s="22"/>
      <c r="X849" s="22"/>
      <c r="Y849" s="22"/>
      <c r="Z849" s="22"/>
      <c r="AA849" s="22"/>
    </row>
    <row r="850" ht="21.0" customHeight="1">
      <c r="A850" s="49"/>
      <c r="B850" s="22"/>
      <c r="C850" s="49"/>
      <c r="D850" s="22"/>
      <c r="E850" s="22"/>
      <c r="F850" s="49"/>
      <c r="G850" s="22"/>
      <c r="H850" s="22"/>
      <c r="I850" s="22"/>
      <c r="J850" s="22"/>
      <c r="K850" s="22"/>
      <c r="L850" s="22"/>
      <c r="M850" s="22"/>
      <c r="N850" s="22"/>
      <c r="O850" s="22"/>
      <c r="P850" s="22"/>
      <c r="Q850" s="22"/>
      <c r="R850" s="22"/>
      <c r="S850" s="22"/>
      <c r="T850" s="22"/>
      <c r="U850" s="22"/>
      <c r="V850" s="22"/>
      <c r="W850" s="22"/>
      <c r="X850" s="22"/>
      <c r="Y850" s="22"/>
      <c r="Z850" s="22"/>
      <c r="AA850" s="22"/>
    </row>
    <row r="851" ht="21.0" customHeight="1">
      <c r="A851" s="49"/>
      <c r="B851" s="22"/>
      <c r="C851" s="49"/>
      <c r="D851" s="22"/>
      <c r="E851" s="22"/>
      <c r="F851" s="49"/>
      <c r="G851" s="22"/>
      <c r="H851" s="22"/>
      <c r="I851" s="22"/>
      <c r="J851" s="22"/>
      <c r="K851" s="22"/>
      <c r="L851" s="22"/>
      <c r="M851" s="22"/>
      <c r="N851" s="22"/>
      <c r="O851" s="22"/>
      <c r="P851" s="22"/>
      <c r="Q851" s="22"/>
      <c r="R851" s="22"/>
      <c r="S851" s="22"/>
      <c r="T851" s="22"/>
      <c r="U851" s="22"/>
      <c r="V851" s="22"/>
      <c r="W851" s="22"/>
      <c r="X851" s="22"/>
      <c r="Y851" s="22"/>
      <c r="Z851" s="22"/>
      <c r="AA851" s="22"/>
    </row>
    <row r="852" ht="21.0" customHeight="1">
      <c r="A852" s="49"/>
      <c r="B852" s="22"/>
      <c r="C852" s="49"/>
      <c r="D852" s="22"/>
      <c r="E852" s="22"/>
      <c r="F852" s="49"/>
      <c r="G852" s="22"/>
      <c r="H852" s="22"/>
      <c r="I852" s="22"/>
      <c r="J852" s="22"/>
      <c r="K852" s="22"/>
      <c r="L852" s="22"/>
      <c r="M852" s="22"/>
      <c r="N852" s="22"/>
      <c r="O852" s="22"/>
      <c r="P852" s="22"/>
      <c r="Q852" s="22"/>
      <c r="R852" s="22"/>
      <c r="S852" s="22"/>
      <c r="T852" s="22"/>
      <c r="U852" s="22"/>
      <c r="V852" s="22"/>
      <c r="W852" s="22"/>
      <c r="X852" s="22"/>
      <c r="Y852" s="22"/>
      <c r="Z852" s="22"/>
      <c r="AA852" s="22"/>
    </row>
    <row r="853" ht="21.0" customHeight="1">
      <c r="A853" s="49"/>
      <c r="B853" s="22"/>
      <c r="C853" s="49"/>
      <c r="D853" s="22"/>
      <c r="E853" s="22"/>
      <c r="F853" s="49"/>
      <c r="G853" s="22"/>
      <c r="H853" s="22"/>
      <c r="I853" s="22"/>
      <c r="J853" s="22"/>
      <c r="K853" s="22"/>
      <c r="L853" s="22"/>
      <c r="M853" s="22"/>
      <c r="N853" s="22"/>
      <c r="O853" s="22"/>
      <c r="P853" s="22"/>
      <c r="Q853" s="22"/>
      <c r="R853" s="22"/>
      <c r="S853" s="22"/>
      <c r="T853" s="22"/>
      <c r="U853" s="22"/>
      <c r="V853" s="22"/>
      <c r="W853" s="22"/>
      <c r="X853" s="22"/>
      <c r="Y853" s="22"/>
      <c r="Z853" s="22"/>
      <c r="AA853" s="22"/>
    </row>
    <row r="854" ht="21.0" customHeight="1">
      <c r="A854" s="49"/>
      <c r="B854" s="22"/>
      <c r="C854" s="49"/>
      <c r="D854" s="22"/>
      <c r="E854" s="22"/>
      <c r="F854" s="49"/>
      <c r="G854" s="22"/>
      <c r="H854" s="22"/>
      <c r="I854" s="22"/>
      <c r="J854" s="22"/>
      <c r="K854" s="22"/>
      <c r="L854" s="22"/>
      <c r="M854" s="22"/>
      <c r="N854" s="22"/>
      <c r="O854" s="22"/>
      <c r="P854" s="22"/>
      <c r="Q854" s="22"/>
      <c r="R854" s="22"/>
      <c r="S854" s="22"/>
      <c r="T854" s="22"/>
      <c r="U854" s="22"/>
      <c r="V854" s="22"/>
      <c r="W854" s="22"/>
      <c r="X854" s="22"/>
      <c r="Y854" s="22"/>
      <c r="Z854" s="22"/>
      <c r="AA854" s="22"/>
    </row>
    <row r="855" ht="21.0" customHeight="1">
      <c r="A855" s="49"/>
      <c r="B855" s="22"/>
      <c r="C855" s="49"/>
      <c r="D855" s="22"/>
      <c r="E855" s="22"/>
      <c r="F855" s="49"/>
      <c r="G855" s="22"/>
      <c r="H855" s="22"/>
      <c r="I855" s="22"/>
      <c r="J855" s="22"/>
      <c r="K855" s="22"/>
      <c r="L855" s="22"/>
      <c r="M855" s="22"/>
      <c r="N855" s="22"/>
      <c r="O855" s="22"/>
      <c r="P855" s="22"/>
      <c r="Q855" s="22"/>
      <c r="R855" s="22"/>
      <c r="S855" s="22"/>
      <c r="T855" s="22"/>
      <c r="U855" s="22"/>
      <c r="V855" s="22"/>
      <c r="W855" s="22"/>
      <c r="X855" s="22"/>
      <c r="Y855" s="22"/>
      <c r="Z855" s="22"/>
      <c r="AA855" s="22"/>
    </row>
    <row r="856" ht="21.0" customHeight="1">
      <c r="A856" s="49"/>
      <c r="B856" s="22"/>
      <c r="C856" s="49"/>
      <c r="D856" s="22"/>
      <c r="E856" s="22"/>
      <c r="F856" s="49"/>
      <c r="G856" s="22"/>
      <c r="H856" s="22"/>
      <c r="I856" s="22"/>
      <c r="J856" s="22"/>
      <c r="K856" s="22"/>
      <c r="L856" s="22"/>
      <c r="M856" s="22"/>
      <c r="N856" s="22"/>
      <c r="O856" s="22"/>
      <c r="P856" s="22"/>
      <c r="Q856" s="22"/>
      <c r="R856" s="22"/>
      <c r="S856" s="22"/>
      <c r="T856" s="22"/>
      <c r="U856" s="22"/>
      <c r="V856" s="22"/>
      <c r="W856" s="22"/>
      <c r="X856" s="22"/>
      <c r="Y856" s="22"/>
      <c r="Z856" s="22"/>
      <c r="AA856" s="22"/>
    </row>
    <row r="857" ht="21.0" customHeight="1">
      <c r="A857" s="49"/>
      <c r="B857" s="22"/>
      <c r="C857" s="49"/>
      <c r="D857" s="22"/>
      <c r="E857" s="22"/>
      <c r="F857" s="49"/>
      <c r="G857" s="22"/>
      <c r="H857" s="22"/>
      <c r="I857" s="22"/>
      <c r="J857" s="22"/>
      <c r="K857" s="22"/>
      <c r="L857" s="22"/>
      <c r="M857" s="22"/>
      <c r="N857" s="22"/>
      <c r="O857" s="22"/>
      <c r="P857" s="22"/>
      <c r="Q857" s="22"/>
      <c r="R857" s="22"/>
      <c r="S857" s="22"/>
      <c r="T857" s="22"/>
      <c r="U857" s="22"/>
      <c r="V857" s="22"/>
      <c r="W857" s="22"/>
      <c r="X857" s="22"/>
      <c r="Y857" s="22"/>
      <c r="Z857" s="22"/>
      <c r="AA857" s="22"/>
    </row>
    <row r="858" ht="21.0" customHeight="1">
      <c r="A858" s="49"/>
      <c r="B858" s="22"/>
      <c r="C858" s="49"/>
      <c r="D858" s="22"/>
      <c r="E858" s="22"/>
      <c r="F858" s="49"/>
      <c r="G858" s="22"/>
      <c r="H858" s="22"/>
      <c r="I858" s="22"/>
      <c r="J858" s="22"/>
      <c r="K858" s="22"/>
      <c r="L858" s="22"/>
      <c r="M858" s="22"/>
      <c r="N858" s="22"/>
      <c r="O858" s="22"/>
      <c r="P858" s="22"/>
      <c r="Q858" s="22"/>
      <c r="R858" s="22"/>
      <c r="S858" s="22"/>
      <c r="T858" s="22"/>
      <c r="U858" s="22"/>
      <c r="V858" s="22"/>
      <c r="W858" s="22"/>
      <c r="X858" s="22"/>
      <c r="Y858" s="22"/>
      <c r="Z858" s="22"/>
      <c r="AA858" s="22"/>
    </row>
    <row r="859" ht="21.0" customHeight="1">
      <c r="A859" s="49"/>
      <c r="B859" s="22"/>
      <c r="C859" s="49"/>
      <c r="D859" s="22"/>
      <c r="E859" s="22"/>
      <c r="F859" s="49"/>
      <c r="G859" s="22"/>
      <c r="H859" s="22"/>
      <c r="I859" s="22"/>
      <c r="J859" s="22"/>
      <c r="K859" s="22"/>
      <c r="L859" s="22"/>
      <c r="M859" s="22"/>
      <c r="N859" s="22"/>
      <c r="O859" s="22"/>
      <c r="P859" s="22"/>
      <c r="Q859" s="22"/>
      <c r="R859" s="22"/>
      <c r="S859" s="22"/>
      <c r="T859" s="22"/>
      <c r="U859" s="22"/>
      <c r="V859" s="22"/>
      <c r="W859" s="22"/>
      <c r="X859" s="22"/>
      <c r="Y859" s="22"/>
      <c r="Z859" s="22"/>
      <c r="AA859" s="22"/>
    </row>
    <row r="860" ht="21.0" customHeight="1">
      <c r="A860" s="49"/>
      <c r="B860" s="22"/>
      <c r="C860" s="49"/>
      <c r="D860" s="22"/>
      <c r="E860" s="22"/>
      <c r="F860" s="49"/>
      <c r="G860" s="22"/>
      <c r="H860" s="22"/>
      <c r="I860" s="22"/>
      <c r="J860" s="22"/>
      <c r="K860" s="22"/>
      <c r="L860" s="22"/>
      <c r="M860" s="22"/>
      <c r="N860" s="22"/>
      <c r="O860" s="22"/>
      <c r="P860" s="22"/>
      <c r="Q860" s="22"/>
      <c r="R860" s="22"/>
      <c r="S860" s="22"/>
      <c r="T860" s="22"/>
      <c r="U860" s="22"/>
      <c r="V860" s="22"/>
      <c r="W860" s="22"/>
      <c r="X860" s="22"/>
      <c r="Y860" s="22"/>
      <c r="Z860" s="22"/>
      <c r="AA860" s="22"/>
    </row>
    <row r="861" ht="21.0" customHeight="1">
      <c r="A861" s="49"/>
      <c r="B861" s="22"/>
      <c r="C861" s="49"/>
      <c r="D861" s="22"/>
      <c r="E861" s="22"/>
      <c r="F861" s="49"/>
      <c r="G861" s="22"/>
      <c r="H861" s="22"/>
      <c r="I861" s="22"/>
      <c r="J861" s="22"/>
      <c r="K861" s="22"/>
      <c r="L861" s="22"/>
      <c r="M861" s="22"/>
      <c r="N861" s="22"/>
      <c r="O861" s="22"/>
      <c r="P861" s="22"/>
      <c r="Q861" s="22"/>
      <c r="R861" s="22"/>
      <c r="S861" s="22"/>
      <c r="T861" s="22"/>
      <c r="U861" s="22"/>
      <c r="V861" s="22"/>
      <c r="W861" s="22"/>
      <c r="X861" s="22"/>
      <c r="Y861" s="22"/>
      <c r="Z861" s="22"/>
      <c r="AA861" s="22"/>
    </row>
    <row r="862" ht="21.0" customHeight="1">
      <c r="A862" s="49"/>
      <c r="B862" s="22"/>
      <c r="C862" s="49"/>
      <c r="D862" s="22"/>
      <c r="E862" s="22"/>
      <c r="F862" s="49"/>
      <c r="G862" s="22"/>
      <c r="H862" s="22"/>
      <c r="I862" s="22"/>
      <c r="J862" s="22"/>
      <c r="K862" s="22"/>
      <c r="L862" s="22"/>
      <c r="M862" s="22"/>
      <c r="N862" s="22"/>
      <c r="O862" s="22"/>
      <c r="P862" s="22"/>
      <c r="Q862" s="22"/>
      <c r="R862" s="22"/>
      <c r="S862" s="22"/>
      <c r="T862" s="22"/>
      <c r="U862" s="22"/>
      <c r="V862" s="22"/>
      <c r="W862" s="22"/>
      <c r="X862" s="22"/>
      <c r="Y862" s="22"/>
      <c r="Z862" s="22"/>
      <c r="AA862" s="22"/>
    </row>
    <row r="863" ht="21.0" customHeight="1">
      <c r="A863" s="49"/>
      <c r="B863" s="22"/>
      <c r="C863" s="49"/>
      <c r="D863" s="22"/>
      <c r="E863" s="22"/>
      <c r="F863" s="49"/>
      <c r="G863" s="22"/>
      <c r="H863" s="22"/>
      <c r="I863" s="22"/>
      <c r="J863" s="22"/>
      <c r="K863" s="22"/>
      <c r="L863" s="22"/>
      <c r="M863" s="22"/>
      <c r="N863" s="22"/>
      <c r="O863" s="22"/>
      <c r="P863" s="22"/>
      <c r="Q863" s="22"/>
      <c r="R863" s="22"/>
      <c r="S863" s="22"/>
      <c r="T863" s="22"/>
      <c r="U863" s="22"/>
      <c r="V863" s="22"/>
      <c r="W863" s="22"/>
      <c r="X863" s="22"/>
      <c r="Y863" s="22"/>
      <c r="Z863" s="22"/>
      <c r="AA863" s="22"/>
    </row>
    <row r="864" ht="21.0" customHeight="1">
      <c r="A864" s="49"/>
      <c r="B864" s="22"/>
      <c r="C864" s="49"/>
      <c r="D864" s="22"/>
      <c r="E864" s="22"/>
      <c r="F864" s="49"/>
      <c r="G864" s="22"/>
      <c r="H864" s="22"/>
      <c r="I864" s="22"/>
      <c r="J864" s="22"/>
      <c r="K864" s="22"/>
      <c r="L864" s="22"/>
      <c r="M864" s="22"/>
      <c r="N864" s="22"/>
      <c r="O864" s="22"/>
      <c r="P864" s="22"/>
      <c r="Q864" s="22"/>
      <c r="R864" s="22"/>
      <c r="S864" s="22"/>
      <c r="T864" s="22"/>
      <c r="U864" s="22"/>
      <c r="V864" s="22"/>
      <c r="W864" s="22"/>
      <c r="X864" s="22"/>
      <c r="Y864" s="22"/>
      <c r="Z864" s="22"/>
      <c r="AA864" s="22"/>
    </row>
    <row r="865" ht="21.0" customHeight="1">
      <c r="A865" s="49"/>
      <c r="B865" s="22"/>
      <c r="C865" s="49"/>
      <c r="D865" s="22"/>
      <c r="E865" s="22"/>
      <c r="F865" s="49"/>
      <c r="G865" s="22"/>
      <c r="H865" s="22"/>
      <c r="I865" s="22"/>
      <c r="J865" s="22"/>
      <c r="K865" s="22"/>
      <c r="L865" s="22"/>
      <c r="M865" s="22"/>
      <c r="N865" s="22"/>
      <c r="O865" s="22"/>
      <c r="P865" s="22"/>
      <c r="Q865" s="22"/>
      <c r="R865" s="22"/>
      <c r="S865" s="22"/>
      <c r="T865" s="22"/>
      <c r="U865" s="22"/>
      <c r="V865" s="22"/>
      <c r="W865" s="22"/>
      <c r="X865" s="22"/>
      <c r="Y865" s="22"/>
      <c r="Z865" s="22"/>
      <c r="AA865" s="22"/>
    </row>
    <row r="866" ht="21.0" customHeight="1">
      <c r="A866" s="49"/>
      <c r="B866" s="22"/>
      <c r="C866" s="49"/>
      <c r="D866" s="22"/>
      <c r="E866" s="22"/>
      <c r="F866" s="49"/>
      <c r="G866" s="22"/>
      <c r="H866" s="22"/>
      <c r="I866" s="22"/>
      <c r="J866" s="22"/>
      <c r="K866" s="22"/>
      <c r="L866" s="22"/>
      <c r="M866" s="22"/>
      <c r="N866" s="22"/>
      <c r="O866" s="22"/>
      <c r="P866" s="22"/>
      <c r="Q866" s="22"/>
      <c r="R866" s="22"/>
      <c r="S866" s="22"/>
      <c r="T866" s="22"/>
      <c r="U866" s="22"/>
      <c r="V866" s="22"/>
      <c r="W866" s="22"/>
      <c r="X866" s="22"/>
      <c r="Y866" s="22"/>
      <c r="Z866" s="22"/>
      <c r="AA866" s="22"/>
    </row>
    <row r="867" ht="21.0" customHeight="1">
      <c r="A867" s="49"/>
      <c r="B867" s="22"/>
      <c r="C867" s="49"/>
      <c r="D867" s="22"/>
      <c r="E867" s="22"/>
      <c r="F867" s="49"/>
      <c r="G867" s="22"/>
      <c r="H867" s="22"/>
      <c r="I867" s="22"/>
      <c r="J867" s="22"/>
      <c r="K867" s="22"/>
      <c r="L867" s="22"/>
      <c r="M867" s="22"/>
      <c r="N867" s="22"/>
      <c r="O867" s="22"/>
      <c r="P867" s="22"/>
      <c r="Q867" s="22"/>
      <c r="R867" s="22"/>
      <c r="S867" s="22"/>
      <c r="T867" s="22"/>
      <c r="U867" s="22"/>
      <c r="V867" s="22"/>
      <c r="W867" s="22"/>
      <c r="X867" s="22"/>
      <c r="Y867" s="22"/>
      <c r="Z867" s="22"/>
      <c r="AA867" s="22"/>
    </row>
    <row r="868" ht="21.0" customHeight="1">
      <c r="A868" s="49"/>
      <c r="B868" s="22"/>
      <c r="C868" s="49"/>
      <c r="D868" s="22"/>
      <c r="E868" s="22"/>
      <c r="F868" s="49"/>
      <c r="G868" s="22"/>
      <c r="H868" s="22"/>
      <c r="I868" s="22"/>
      <c r="J868" s="22"/>
      <c r="K868" s="22"/>
      <c r="L868" s="22"/>
      <c r="M868" s="22"/>
      <c r="N868" s="22"/>
      <c r="O868" s="22"/>
      <c r="P868" s="22"/>
      <c r="Q868" s="22"/>
      <c r="R868" s="22"/>
      <c r="S868" s="22"/>
      <c r="T868" s="22"/>
      <c r="U868" s="22"/>
      <c r="V868" s="22"/>
      <c r="W868" s="22"/>
      <c r="X868" s="22"/>
      <c r="Y868" s="22"/>
      <c r="Z868" s="22"/>
      <c r="AA868" s="22"/>
    </row>
    <row r="869" ht="21.0" customHeight="1">
      <c r="A869" s="49"/>
      <c r="B869" s="22"/>
      <c r="C869" s="49"/>
      <c r="D869" s="22"/>
      <c r="E869" s="22"/>
      <c r="F869" s="49"/>
      <c r="G869" s="22"/>
      <c r="H869" s="22"/>
      <c r="I869" s="22"/>
      <c r="J869" s="22"/>
      <c r="K869" s="22"/>
      <c r="L869" s="22"/>
      <c r="M869" s="22"/>
      <c r="N869" s="22"/>
      <c r="O869" s="22"/>
      <c r="P869" s="22"/>
      <c r="Q869" s="22"/>
      <c r="R869" s="22"/>
      <c r="S869" s="22"/>
      <c r="T869" s="22"/>
      <c r="U869" s="22"/>
      <c r="V869" s="22"/>
      <c r="W869" s="22"/>
      <c r="X869" s="22"/>
      <c r="Y869" s="22"/>
      <c r="Z869" s="22"/>
      <c r="AA869" s="22"/>
    </row>
    <row r="870" ht="21.0" customHeight="1">
      <c r="A870" s="49"/>
      <c r="B870" s="22"/>
      <c r="C870" s="49"/>
      <c r="D870" s="22"/>
      <c r="E870" s="22"/>
      <c r="F870" s="49"/>
      <c r="G870" s="22"/>
      <c r="H870" s="22"/>
      <c r="I870" s="22"/>
      <c r="J870" s="22"/>
      <c r="K870" s="22"/>
      <c r="L870" s="22"/>
      <c r="M870" s="22"/>
      <c r="N870" s="22"/>
      <c r="O870" s="22"/>
      <c r="P870" s="22"/>
      <c r="Q870" s="22"/>
      <c r="R870" s="22"/>
      <c r="S870" s="22"/>
      <c r="T870" s="22"/>
      <c r="U870" s="22"/>
      <c r="V870" s="22"/>
      <c r="W870" s="22"/>
      <c r="X870" s="22"/>
      <c r="Y870" s="22"/>
      <c r="Z870" s="22"/>
      <c r="AA870" s="22"/>
    </row>
    <row r="871" ht="21.0" customHeight="1">
      <c r="A871" s="49"/>
      <c r="B871" s="22"/>
      <c r="C871" s="49"/>
      <c r="D871" s="22"/>
      <c r="E871" s="22"/>
      <c r="F871" s="49"/>
      <c r="G871" s="22"/>
      <c r="H871" s="22"/>
      <c r="I871" s="22"/>
      <c r="J871" s="22"/>
      <c r="K871" s="22"/>
      <c r="L871" s="22"/>
      <c r="M871" s="22"/>
      <c r="N871" s="22"/>
      <c r="O871" s="22"/>
      <c r="P871" s="22"/>
      <c r="Q871" s="22"/>
      <c r="R871" s="22"/>
      <c r="S871" s="22"/>
      <c r="T871" s="22"/>
      <c r="U871" s="22"/>
      <c r="V871" s="22"/>
      <c r="W871" s="22"/>
      <c r="X871" s="22"/>
      <c r="Y871" s="22"/>
      <c r="Z871" s="22"/>
      <c r="AA871" s="22"/>
    </row>
    <row r="872" ht="21.0" customHeight="1">
      <c r="A872" s="49"/>
      <c r="B872" s="22"/>
      <c r="C872" s="49"/>
      <c r="D872" s="22"/>
      <c r="E872" s="22"/>
      <c r="F872" s="49"/>
      <c r="G872" s="22"/>
      <c r="H872" s="22"/>
      <c r="I872" s="22"/>
      <c r="J872" s="22"/>
      <c r="K872" s="22"/>
      <c r="L872" s="22"/>
      <c r="M872" s="22"/>
      <c r="N872" s="22"/>
      <c r="O872" s="22"/>
      <c r="P872" s="22"/>
      <c r="Q872" s="22"/>
      <c r="R872" s="22"/>
      <c r="S872" s="22"/>
      <c r="T872" s="22"/>
      <c r="U872" s="22"/>
      <c r="V872" s="22"/>
      <c r="W872" s="22"/>
      <c r="X872" s="22"/>
      <c r="Y872" s="22"/>
      <c r="Z872" s="22"/>
      <c r="AA872" s="22"/>
    </row>
    <row r="873" ht="21.0" customHeight="1">
      <c r="A873" s="49"/>
      <c r="B873" s="22"/>
      <c r="C873" s="49"/>
      <c r="D873" s="22"/>
      <c r="E873" s="22"/>
      <c r="F873" s="49"/>
      <c r="G873" s="22"/>
      <c r="H873" s="22"/>
      <c r="I873" s="22"/>
      <c r="J873" s="22"/>
      <c r="K873" s="22"/>
      <c r="L873" s="22"/>
      <c r="M873" s="22"/>
      <c r="N873" s="22"/>
      <c r="O873" s="22"/>
      <c r="P873" s="22"/>
      <c r="Q873" s="22"/>
      <c r="R873" s="22"/>
      <c r="S873" s="22"/>
      <c r="T873" s="22"/>
      <c r="U873" s="22"/>
      <c r="V873" s="22"/>
      <c r="W873" s="22"/>
      <c r="X873" s="22"/>
      <c r="Y873" s="22"/>
      <c r="Z873" s="22"/>
      <c r="AA873" s="22"/>
    </row>
    <row r="874" ht="21.0" customHeight="1">
      <c r="A874" s="49"/>
      <c r="B874" s="22"/>
      <c r="C874" s="49"/>
      <c r="D874" s="22"/>
      <c r="E874" s="22"/>
      <c r="F874" s="49"/>
      <c r="G874" s="22"/>
      <c r="H874" s="22"/>
      <c r="I874" s="22"/>
      <c r="J874" s="22"/>
      <c r="K874" s="22"/>
      <c r="L874" s="22"/>
      <c r="M874" s="22"/>
      <c r="N874" s="22"/>
      <c r="O874" s="22"/>
      <c r="P874" s="22"/>
      <c r="Q874" s="22"/>
      <c r="R874" s="22"/>
      <c r="S874" s="22"/>
      <c r="T874" s="22"/>
      <c r="U874" s="22"/>
      <c r="V874" s="22"/>
      <c r="W874" s="22"/>
      <c r="X874" s="22"/>
      <c r="Y874" s="22"/>
      <c r="Z874" s="22"/>
      <c r="AA874" s="22"/>
    </row>
    <row r="875" ht="21.0" customHeight="1">
      <c r="A875" s="49"/>
      <c r="B875" s="22"/>
      <c r="C875" s="49"/>
      <c r="D875" s="22"/>
      <c r="E875" s="22"/>
      <c r="F875" s="49"/>
      <c r="G875" s="22"/>
      <c r="H875" s="22"/>
      <c r="I875" s="22"/>
      <c r="J875" s="22"/>
      <c r="K875" s="22"/>
      <c r="L875" s="22"/>
      <c r="M875" s="22"/>
      <c r="N875" s="22"/>
      <c r="O875" s="22"/>
      <c r="P875" s="22"/>
      <c r="Q875" s="22"/>
      <c r="R875" s="22"/>
      <c r="S875" s="22"/>
      <c r="T875" s="22"/>
      <c r="U875" s="22"/>
      <c r="V875" s="22"/>
      <c r="W875" s="22"/>
      <c r="X875" s="22"/>
      <c r="Y875" s="22"/>
      <c r="Z875" s="22"/>
      <c r="AA875" s="22"/>
    </row>
    <row r="876" ht="21.0" customHeight="1">
      <c r="A876" s="49"/>
      <c r="B876" s="22"/>
      <c r="C876" s="49"/>
      <c r="D876" s="22"/>
      <c r="E876" s="22"/>
      <c r="F876" s="49"/>
      <c r="G876" s="22"/>
      <c r="H876" s="22"/>
      <c r="I876" s="22"/>
      <c r="J876" s="22"/>
      <c r="K876" s="22"/>
      <c r="L876" s="22"/>
      <c r="M876" s="22"/>
      <c r="N876" s="22"/>
      <c r="O876" s="22"/>
      <c r="P876" s="22"/>
      <c r="Q876" s="22"/>
      <c r="R876" s="22"/>
      <c r="S876" s="22"/>
      <c r="T876" s="22"/>
      <c r="U876" s="22"/>
      <c r="V876" s="22"/>
      <c r="W876" s="22"/>
      <c r="X876" s="22"/>
      <c r="Y876" s="22"/>
      <c r="Z876" s="22"/>
      <c r="AA876" s="22"/>
    </row>
    <row r="877" ht="21.0" customHeight="1">
      <c r="A877" s="49"/>
      <c r="B877" s="22"/>
      <c r="C877" s="49"/>
      <c r="D877" s="22"/>
      <c r="E877" s="22"/>
      <c r="F877" s="49"/>
      <c r="G877" s="22"/>
      <c r="H877" s="22"/>
      <c r="I877" s="22"/>
      <c r="J877" s="22"/>
      <c r="K877" s="22"/>
      <c r="L877" s="22"/>
      <c r="M877" s="22"/>
      <c r="N877" s="22"/>
      <c r="O877" s="22"/>
      <c r="P877" s="22"/>
      <c r="Q877" s="22"/>
      <c r="R877" s="22"/>
      <c r="S877" s="22"/>
      <c r="T877" s="22"/>
      <c r="U877" s="22"/>
      <c r="V877" s="22"/>
      <c r="W877" s="22"/>
      <c r="X877" s="22"/>
      <c r="Y877" s="22"/>
      <c r="Z877" s="22"/>
      <c r="AA877" s="22"/>
    </row>
    <row r="878" ht="21.0" customHeight="1">
      <c r="A878" s="49"/>
      <c r="B878" s="22"/>
      <c r="C878" s="49"/>
      <c r="D878" s="22"/>
      <c r="E878" s="22"/>
      <c r="F878" s="49"/>
      <c r="G878" s="22"/>
      <c r="H878" s="22"/>
      <c r="I878" s="22"/>
      <c r="J878" s="22"/>
      <c r="K878" s="22"/>
      <c r="L878" s="22"/>
      <c r="M878" s="22"/>
      <c r="N878" s="22"/>
      <c r="O878" s="22"/>
      <c r="P878" s="22"/>
      <c r="Q878" s="22"/>
      <c r="R878" s="22"/>
      <c r="S878" s="22"/>
      <c r="T878" s="22"/>
      <c r="U878" s="22"/>
      <c r="V878" s="22"/>
      <c r="W878" s="22"/>
      <c r="X878" s="22"/>
      <c r="Y878" s="22"/>
      <c r="Z878" s="22"/>
      <c r="AA878" s="22"/>
    </row>
    <row r="879" ht="21.0" customHeight="1">
      <c r="A879" s="49"/>
      <c r="B879" s="22"/>
      <c r="C879" s="49"/>
      <c r="D879" s="22"/>
      <c r="E879" s="22"/>
      <c r="F879" s="49"/>
      <c r="G879" s="22"/>
      <c r="H879" s="22"/>
      <c r="I879" s="22"/>
      <c r="J879" s="22"/>
      <c r="K879" s="22"/>
      <c r="L879" s="22"/>
      <c r="M879" s="22"/>
      <c r="N879" s="22"/>
      <c r="O879" s="22"/>
      <c r="P879" s="22"/>
      <c r="Q879" s="22"/>
      <c r="R879" s="22"/>
      <c r="S879" s="22"/>
      <c r="T879" s="22"/>
      <c r="U879" s="22"/>
      <c r="V879" s="22"/>
      <c r="W879" s="22"/>
      <c r="X879" s="22"/>
      <c r="Y879" s="22"/>
      <c r="Z879" s="22"/>
      <c r="AA879" s="22"/>
    </row>
    <row r="880" ht="21.0" customHeight="1">
      <c r="A880" s="49"/>
      <c r="B880" s="22"/>
      <c r="C880" s="49"/>
      <c r="D880" s="22"/>
      <c r="E880" s="22"/>
      <c r="F880" s="49"/>
      <c r="G880" s="22"/>
      <c r="H880" s="22"/>
      <c r="I880" s="22"/>
      <c r="J880" s="22"/>
      <c r="K880" s="22"/>
      <c r="L880" s="22"/>
      <c r="M880" s="22"/>
      <c r="N880" s="22"/>
      <c r="O880" s="22"/>
      <c r="P880" s="22"/>
      <c r="Q880" s="22"/>
      <c r="R880" s="22"/>
      <c r="S880" s="22"/>
      <c r="T880" s="22"/>
      <c r="U880" s="22"/>
      <c r="V880" s="22"/>
      <c r="W880" s="22"/>
      <c r="X880" s="22"/>
      <c r="Y880" s="22"/>
      <c r="Z880" s="22"/>
      <c r="AA880" s="22"/>
    </row>
    <row r="881" ht="21.0" customHeight="1">
      <c r="A881" s="49"/>
      <c r="B881" s="22"/>
      <c r="C881" s="49"/>
      <c r="D881" s="22"/>
      <c r="E881" s="22"/>
      <c r="F881" s="49"/>
      <c r="G881" s="22"/>
      <c r="H881" s="22"/>
      <c r="I881" s="22"/>
      <c r="J881" s="22"/>
      <c r="K881" s="22"/>
      <c r="L881" s="22"/>
      <c r="M881" s="22"/>
      <c r="N881" s="22"/>
      <c r="O881" s="22"/>
      <c r="P881" s="22"/>
      <c r="Q881" s="22"/>
      <c r="R881" s="22"/>
      <c r="S881" s="22"/>
      <c r="T881" s="22"/>
      <c r="U881" s="22"/>
      <c r="V881" s="22"/>
      <c r="W881" s="22"/>
      <c r="X881" s="22"/>
      <c r="Y881" s="22"/>
      <c r="Z881" s="22"/>
      <c r="AA881" s="22"/>
    </row>
    <row r="882" ht="21.0" customHeight="1">
      <c r="A882" s="49"/>
      <c r="B882" s="22"/>
      <c r="C882" s="49"/>
      <c r="D882" s="22"/>
      <c r="E882" s="22"/>
      <c r="F882" s="49"/>
      <c r="G882" s="22"/>
      <c r="H882" s="22"/>
      <c r="I882" s="22"/>
      <c r="J882" s="22"/>
      <c r="K882" s="22"/>
      <c r="L882" s="22"/>
      <c r="M882" s="22"/>
      <c r="N882" s="22"/>
      <c r="O882" s="22"/>
      <c r="P882" s="22"/>
      <c r="Q882" s="22"/>
      <c r="R882" s="22"/>
      <c r="S882" s="22"/>
      <c r="T882" s="22"/>
      <c r="U882" s="22"/>
      <c r="V882" s="22"/>
      <c r="W882" s="22"/>
      <c r="X882" s="22"/>
      <c r="Y882" s="22"/>
      <c r="Z882" s="22"/>
      <c r="AA882" s="22"/>
    </row>
    <row r="883" ht="21.0" customHeight="1">
      <c r="A883" s="49"/>
      <c r="B883" s="22"/>
      <c r="C883" s="49"/>
      <c r="D883" s="22"/>
      <c r="E883" s="22"/>
      <c r="F883" s="49"/>
      <c r="G883" s="22"/>
      <c r="H883" s="22"/>
      <c r="I883" s="22"/>
      <c r="J883" s="22"/>
      <c r="K883" s="22"/>
      <c r="L883" s="22"/>
      <c r="M883" s="22"/>
      <c r="N883" s="22"/>
      <c r="O883" s="22"/>
      <c r="P883" s="22"/>
      <c r="Q883" s="22"/>
      <c r="R883" s="22"/>
      <c r="S883" s="22"/>
      <c r="T883" s="22"/>
      <c r="U883" s="22"/>
      <c r="V883" s="22"/>
      <c r="W883" s="22"/>
      <c r="X883" s="22"/>
      <c r="Y883" s="22"/>
      <c r="Z883" s="22"/>
      <c r="AA883" s="22"/>
    </row>
    <row r="884" ht="21.0" customHeight="1">
      <c r="A884" s="49"/>
      <c r="B884" s="22"/>
      <c r="C884" s="49"/>
      <c r="D884" s="22"/>
      <c r="E884" s="22"/>
      <c r="F884" s="49"/>
      <c r="G884" s="22"/>
      <c r="H884" s="22"/>
      <c r="I884" s="22"/>
      <c r="J884" s="22"/>
      <c r="K884" s="22"/>
      <c r="L884" s="22"/>
      <c r="M884" s="22"/>
      <c r="N884" s="22"/>
      <c r="O884" s="22"/>
      <c r="P884" s="22"/>
      <c r="Q884" s="22"/>
      <c r="R884" s="22"/>
      <c r="S884" s="22"/>
      <c r="T884" s="22"/>
      <c r="U884" s="22"/>
      <c r="V884" s="22"/>
      <c r="W884" s="22"/>
      <c r="X884" s="22"/>
      <c r="Y884" s="22"/>
      <c r="Z884" s="22"/>
      <c r="AA884" s="22"/>
    </row>
    <row r="885" ht="21.0" customHeight="1">
      <c r="A885" s="49"/>
      <c r="B885" s="22"/>
      <c r="C885" s="49"/>
      <c r="D885" s="22"/>
      <c r="E885" s="22"/>
      <c r="F885" s="49"/>
      <c r="G885" s="22"/>
      <c r="H885" s="22"/>
      <c r="I885" s="22"/>
      <c r="J885" s="22"/>
      <c r="K885" s="22"/>
      <c r="L885" s="22"/>
      <c r="M885" s="22"/>
      <c r="N885" s="22"/>
      <c r="O885" s="22"/>
      <c r="P885" s="22"/>
      <c r="Q885" s="22"/>
      <c r="R885" s="22"/>
      <c r="S885" s="22"/>
      <c r="T885" s="22"/>
      <c r="U885" s="22"/>
      <c r="V885" s="22"/>
      <c r="W885" s="22"/>
      <c r="X885" s="22"/>
      <c r="Y885" s="22"/>
      <c r="Z885" s="22"/>
      <c r="AA885" s="22"/>
    </row>
    <row r="886" ht="21.0" customHeight="1">
      <c r="A886" s="49"/>
      <c r="B886" s="22"/>
      <c r="C886" s="49"/>
      <c r="D886" s="22"/>
      <c r="E886" s="22"/>
      <c r="F886" s="49"/>
      <c r="G886" s="22"/>
      <c r="H886" s="22"/>
      <c r="I886" s="22"/>
      <c r="J886" s="22"/>
      <c r="K886" s="22"/>
      <c r="L886" s="22"/>
      <c r="M886" s="22"/>
      <c r="N886" s="22"/>
      <c r="O886" s="22"/>
      <c r="P886" s="22"/>
      <c r="Q886" s="22"/>
      <c r="R886" s="22"/>
      <c r="S886" s="22"/>
      <c r="T886" s="22"/>
      <c r="U886" s="22"/>
      <c r="V886" s="22"/>
      <c r="W886" s="22"/>
      <c r="X886" s="22"/>
      <c r="Y886" s="22"/>
      <c r="Z886" s="22"/>
      <c r="AA886" s="22"/>
    </row>
    <row r="887" ht="21.0" customHeight="1">
      <c r="A887" s="49"/>
      <c r="B887" s="22"/>
      <c r="C887" s="49"/>
      <c r="D887" s="22"/>
      <c r="E887" s="22"/>
      <c r="F887" s="49"/>
      <c r="G887" s="22"/>
      <c r="H887" s="22"/>
      <c r="I887" s="22"/>
      <c r="J887" s="22"/>
      <c r="K887" s="22"/>
      <c r="L887" s="22"/>
      <c r="M887" s="22"/>
      <c r="N887" s="22"/>
      <c r="O887" s="22"/>
      <c r="P887" s="22"/>
      <c r="Q887" s="22"/>
      <c r="R887" s="22"/>
      <c r="S887" s="22"/>
      <c r="T887" s="22"/>
      <c r="U887" s="22"/>
      <c r="V887" s="22"/>
      <c r="W887" s="22"/>
      <c r="X887" s="22"/>
      <c r="Y887" s="22"/>
      <c r="Z887" s="22"/>
      <c r="AA887" s="22"/>
    </row>
    <row r="888" ht="21.0" customHeight="1">
      <c r="A888" s="49"/>
      <c r="B888" s="22"/>
      <c r="C888" s="49"/>
      <c r="D888" s="22"/>
      <c r="E888" s="22"/>
      <c r="F888" s="49"/>
      <c r="G888" s="22"/>
      <c r="H888" s="22"/>
      <c r="I888" s="22"/>
      <c r="J888" s="22"/>
      <c r="K888" s="22"/>
      <c r="L888" s="22"/>
      <c r="M888" s="22"/>
      <c r="N888" s="22"/>
      <c r="O888" s="22"/>
      <c r="P888" s="22"/>
      <c r="Q888" s="22"/>
      <c r="R888" s="22"/>
      <c r="S888" s="22"/>
      <c r="T888" s="22"/>
      <c r="U888" s="22"/>
      <c r="V888" s="22"/>
      <c r="W888" s="22"/>
      <c r="X888" s="22"/>
      <c r="Y888" s="22"/>
      <c r="Z888" s="22"/>
      <c r="AA888" s="22"/>
    </row>
    <row r="889" ht="21.0" customHeight="1">
      <c r="A889" s="49"/>
      <c r="B889" s="22"/>
      <c r="C889" s="49"/>
      <c r="D889" s="22"/>
      <c r="E889" s="22"/>
      <c r="F889" s="49"/>
      <c r="G889" s="22"/>
      <c r="H889" s="22"/>
      <c r="I889" s="22"/>
      <c r="J889" s="22"/>
      <c r="K889" s="22"/>
      <c r="L889" s="22"/>
      <c r="M889" s="22"/>
      <c r="N889" s="22"/>
      <c r="O889" s="22"/>
      <c r="P889" s="22"/>
      <c r="Q889" s="22"/>
      <c r="R889" s="22"/>
      <c r="S889" s="22"/>
      <c r="T889" s="22"/>
      <c r="U889" s="22"/>
      <c r="V889" s="22"/>
      <c r="W889" s="22"/>
      <c r="X889" s="22"/>
      <c r="Y889" s="22"/>
      <c r="Z889" s="22"/>
      <c r="AA889" s="22"/>
    </row>
    <row r="890" ht="21.0" customHeight="1">
      <c r="A890" s="49"/>
      <c r="B890" s="22"/>
      <c r="C890" s="49"/>
      <c r="D890" s="22"/>
      <c r="E890" s="22"/>
      <c r="F890" s="49"/>
      <c r="G890" s="22"/>
      <c r="H890" s="22"/>
      <c r="I890" s="22"/>
      <c r="J890" s="22"/>
      <c r="K890" s="22"/>
      <c r="L890" s="22"/>
      <c r="M890" s="22"/>
      <c r="N890" s="22"/>
      <c r="O890" s="22"/>
      <c r="P890" s="22"/>
      <c r="Q890" s="22"/>
      <c r="R890" s="22"/>
      <c r="S890" s="22"/>
      <c r="T890" s="22"/>
      <c r="U890" s="22"/>
      <c r="V890" s="22"/>
      <c r="W890" s="22"/>
      <c r="X890" s="22"/>
      <c r="Y890" s="22"/>
      <c r="Z890" s="22"/>
      <c r="AA890" s="22"/>
    </row>
    <row r="891" ht="21.0" customHeight="1">
      <c r="A891" s="49"/>
      <c r="B891" s="22"/>
      <c r="C891" s="49"/>
      <c r="D891" s="22"/>
      <c r="E891" s="22"/>
      <c r="F891" s="49"/>
      <c r="G891" s="22"/>
      <c r="H891" s="22"/>
      <c r="I891" s="22"/>
      <c r="J891" s="22"/>
      <c r="K891" s="22"/>
      <c r="L891" s="22"/>
      <c r="M891" s="22"/>
      <c r="N891" s="22"/>
      <c r="O891" s="22"/>
      <c r="P891" s="22"/>
      <c r="Q891" s="22"/>
      <c r="R891" s="22"/>
      <c r="S891" s="22"/>
      <c r="T891" s="22"/>
      <c r="U891" s="22"/>
      <c r="V891" s="22"/>
      <c r="W891" s="22"/>
      <c r="X891" s="22"/>
      <c r="Y891" s="22"/>
      <c r="Z891" s="22"/>
      <c r="AA891" s="22"/>
    </row>
    <row r="892" ht="21.0" customHeight="1">
      <c r="A892" s="49"/>
      <c r="B892" s="22"/>
      <c r="C892" s="49"/>
      <c r="D892" s="22"/>
      <c r="E892" s="22"/>
      <c r="F892" s="49"/>
      <c r="G892" s="22"/>
      <c r="H892" s="22"/>
      <c r="I892" s="22"/>
      <c r="J892" s="22"/>
      <c r="K892" s="22"/>
      <c r="L892" s="22"/>
      <c r="M892" s="22"/>
      <c r="N892" s="22"/>
      <c r="O892" s="22"/>
      <c r="P892" s="22"/>
      <c r="Q892" s="22"/>
      <c r="R892" s="22"/>
      <c r="S892" s="22"/>
      <c r="T892" s="22"/>
      <c r="U892" s="22"/>
      <c r="V892" s="22"/>
      <c r="W892" s="22"/>
      <c r="X892" s="22"/>
      <c r="Y892" s="22"/>
      <c r="Z892" s="22"/>
      <c r="AA892" s="22"/>
    </row>
    <row r="893" ht="21.0" customHeight="1">
      <c r="A893" s="49"/>
      <c r="B893" s="22"/>
      <c r="C893" s="49"/>
      <c r="D893" s="22"/>
      <c r="E893" s="22"/>
      <c r="F893" s="49"/>
      <c r="G893" s="22"/>
      <c r="H893" s="22"/>
      <c r="I893" s="22"/>
      <c r="J893" s="22"/>
      <c r="K893" s="22"/>
      <c r="L893" s="22"/>
      <c r="M893" s="22"/>
      <c r="N893" s="22"/>
      <c r="O893" s="22"/>
      <c r="P893" s="22"/>
      <c r="Q893" s="22"/>
      <c r="R893" s="22"/>
      <c r="S893" s="22"/>
      <c r="T893" s="22"/>
      <c r="U893" s="22"/>
      <c r="V893" s="22"/>
      <c r="W893" s="22"/>
      <c r="X893" s="22"/>
      <c r="Y893" s="22"/>
      <c r="Z893" s="22"/>
      <c r="AA893" s="22"/>
    </row>
    <row r="894" ht="21.0" customHeight="1">
      <c r="A894" s="49"/>
      <c r="B894" s="22"/>
      <c r="C894" s="49"/>
      <c r="D894" s="22"/>
      <c r="E894" s="22"/>
      <c r="F894" s="49"/>
      <c r="G894" s="22"/>
      <c r="H894" s="22"/>
      <c r="I894" s="22"/>
      <c r="J894" s="22"/>
      <c r="K894" s="22"/>
      <c r="L894" s="22"/>
      <c r="M894" s="22"/>
      <c r="N894" s="22"/>
      <c r="O894" s="22"/>
      <c r="P894" s="22"/>
      <c r="Q894" s="22"/>
      <c r="R894" s="22"/>
      <c r="S894" s="22"/>
      <c r="T894" s="22"/>
      <c r="U894" s="22"/>
      <c r="V894" s="22"/>
      <c r="W894" s="22"/>
      <c r="X894" s="22"/>
      <c r="Y894" s="22"/>
      <c r="Z894" s="22"/>
      <c r="AA894" s="22"/>
    </row>
    <row r="895" ht="21.0" customHeight="1">
      <c r="A895" s="49"/>
      <c r="B895" s="22"/>
      <c r="C895" s="49"/>
      <c r="D895" s="22"/>
      <c r="E895" s="22"/>
      <c r="F895" s="49"/>
      <c r="G895" s="22"/>
      <c r="H895" s="22"/>
      <c r="I895" s="22"/>
      <c r="J895" s="22"/>
      <c r="K895" s="22"/>
      <c r="L895" s="22"/>
      <c r="M895" s="22"/>
      <c r="N895" s="22"/>
      <c r="O895" s="22"/>
      <c r="P895" s="22"/>
      <c r="Q895" s="22"/>
      <c r="R895" s="22"/>
      <c r="S895" s="22"/>
      <c r="T895" s="22"/>
      <c r="U895" s="22"/>
      <c r="V895" s="22"/>
      <c r="W895" s="22"/>
      <c r="X895" s="22"/>
      <c r="Y895" s="22"/>
      <c r="Z895" s="22"/>
      <c r="AA895" s="22"/>
    </row>
    <row r="896" ht="21.0" customHeight="1">
      <c r="A896" s="49"/>
      <c r="B896" s="22"/>
      <c r="C896" s="49"/>
      <c r="D896" s="22"/>
      <c r="E896" s="22"/>
      <c r="F896" s="49"/>
      <c r="G896" s="22"/>
      <c r="H896" s="22"/>
      <c r="I896" s="22"/>
      <c r="J896" s="22"/>
      <c r="K896" s="22"/>
      <c r="L896" s="22"/>
      <c r="M896" s="22"/>
      <c r="N896" s="22"/>
      <c r="O896" s="22"/>
      <c r="P896" s="22"/>
      <c r="Q896" s="22"/>
      <c r="R896" s="22"/>
      <c r="S896" s="22"/>
      <c r="T896" s="22"/>
      <c r="U896" s="22"/>
      <c r="V896" s="22"/>
      <c r="W896" s="22"/>
      <c r="X896" s="22"/>
      <c r="Y896" s="22"/>
      <c r="Z896" s="22"/>
      <c r="AA896" s="22"/>
    </row>
    <row r="897" ht="21.0" customHeight="1">
      <c r="A897" s="49"/>
      <c r="B897" s="22"/>
      <c r="C897" s="49"/>
      <c r="D897" s="22"/>
      <c r="E897" s="22"/>
      <c r="F897" s="49"/>
      <c r="G897" s="22"/>
      <c r="H897" s="22"/>
      <c r="I897" s="22"/>
      <c r="J897" s="22"/>
      <c r="K897" s="22"/>
      <c r="L897" s="22"/>
      <c r="M897" s="22"/>
      <c r="N897" s="22"/>
      <c r="O897" s="22"/>
      <c r="P897" s="22"/>
      <c r="Q897" s="22"/>
      <c r="R897" s="22"/>
      <c r="S897" s="22"/>
      <c r="T897" s="22"/>
      <c r="U897" s="22"/>
      <c r="V897" s="22"/>
      <c r="W897" s="22"/>
      <c r="X897" s="22"/>
      <c r="Y897" s="22"/>
      <c r="Z897" s="22"/>
      <c r="AA897" s="22"/>
    </row>
    <row r="898" ht="21.0" customHeight="1">
      <c r="A898" s="49"/>
      <c r="B898" s="22"/>
      <c r="C898" s="49"/>
      <c r="D898" s="22"/>
      <c r="E898" s="22"/>
      <c r="F898" s="49"/>
      <c r="G898" s="22"/>
      <c r="H898" s="22"/>
      <c r="I898" s="22"/>
      <c r="J898" s="22"/>
      <c r="K898" s="22"/>
      <c r="L898" s="22"/>
      <c r="M898" s="22"/>
      <c r="N898" s="22"/>
      <c r="O898" s="22"/>
      <c r="P898" s="22"/>
      <c r="Q898" s="22"/>
      <c r="R898" s="22"/>
      <c r="S898" s="22"/>
      <c r="T898" s="22"/>
      <c r="U898" s="22"/>
      <c r="V898" s="22"/>
      <c r="W898" s="22"/>
      <c r="X898" s="22"/>
      <c r="Y898" s="22"/>
      <c r="Z898" s="22"/>
      <c r="AA898" s="22"/>
    </row>
    <row r="899" ht="21.0" customHeight="1">
      <c r="A899" s="49"/>
      <c r="B899" s="22"/>
      <c r="C899" s="49"/>
      <c r="D899" s="22"/>
      <c r="E899" s="22"/>
      <c r="F899" s="49"/>
      <c r="G899" s="22"/>
      <c r="H899" s="22"/>
      <c r="I899" s="22"/>
      <c r="J899" s="22"/>
      <c r="K899" s="22"/>
      <c r="L899" s="22"/>
      <c r="M899" s="22"/>
      <c r="N899" s="22"/>
      <c r="O899" s="22"/>
      <c r="P899" s="22"/>
      <c r="Q899" s="22"/>
      <c r="R899" s="22"/>
      <c r="S899" s="22"/>
      <c r="T899" s="22"/>
      <c r="U899" s="22"/>
      <c r="V899" s="22"/>
      <c r="W899" s="22"/>
      <c r="X899" s="22"/>
      <c r="Y899" s="22"/>
      <c r="Z899" s="22"/>
      <c r="AA899" s="22"/>
    </row>
    <row r="900" ht="21.0" customHeight="1">
      <c r="A900" s="49"/>
      <c r="B900" s="22"/>
      <c r="C900" s="49"/>
      <c r="D900" s="22"/>
      <c r="E900" s="22"/>
      <c r="F900" s="49"/>
      <c r="G900" s="22"/>
      <c r="H900" s="22"/>
      <c r="I900" s="22"/>
      <c r="J900" s="22"/>
      <c r="K900" s="22"/>
      <c r="L900" s="22"/>
      <c r="M900" s="22"/>
      <c r="N900" s="22"/>
      <c r="O900" s="22"/>
      <c r="P900" s="22"/>
      <c r="Q900" s="22"/>
      <c r="R900" s="22"/>
      <c r="S900" s="22"/>
      <c r="T900" s="22"/>
      <c r="U900" s="22"/>
      <c r="V900" s="22"/>
      <c r="W900" s="22"/>
      <c r="X900" s="22"/>
      <c r="Y900" s="22"/>
      <c r="Z900" s="22"/>
      <c r="AA900" s="22"/>
    </row>
    <row r="901" ht="21.0" customHeight="1">
      <c r="A901" s="49"/>
      <c r="B901" s="22"/>
      <c r="C901" s="49"/>
      <c r="D901" s="22"/>
      <c r="E901" s="22"/>
      <c r="F901" s="49"/>
      <c r="G901" s="22"/>
      <c r="H901" s="22"/>
      <c r="I901" s="22"/>
      <c r="J901" s="22"/>
      <c r="K901" s="22"/>
      <c r="L901" s="22"/>
      <c r="M901" s="22"/>
      <c r="N901" s="22"/>
      <c r="O901" s="22"/>
      <c r="P901" s="22"/>
      <c r="Q901" s="22"/>
      <c r="R901" s="22"/>
      <c r="S901" s="22"/>
      <c r="T901" s="22"/>
      <c r="U901" s="22"/>
      <c r="V901" s="22"/>
      <c r="W901" s="22"/>
      <c r="X901" s="22"/>
      <c r="Y901" s="22"/>
      <c r="Z901" s="22"/>
      <c r="AA901" s="22"/>
    </row>
    <row r="902" ht="21.0" customHeight="1">
      <c r="A902" s="49"/>
      <c r="B902" s="22"/>
      <c r="C902" s="49"/>
      <c r="D902" s="22"/>
      <c r="E902" s="22"/>
      <c r="F902" s="49"/>
      <c r="G902" s="22"/>
      <c r="H902" s="22"/>
      <c r="I902" s="22"/>
      <c r="J902" s="22"/>
      <c r="K902" s="22"/>
      <c r="L902" s="22"/>
      <c r="M902" s="22"/>
      <c r="N902" s="22"/>
      <c r="O902" s="22"/>
      <c r="P902" s="22"/>
      <c r="Q902" s="22"/>
      <c r="R902" s="22"/>
      <c r="S902" s="22"/>
      <c r="T902" s="22"/>
      <c r="U902" s="22"/>
      <c r="V902" s="22"/>
      <c r="W902" s="22"/>
      <c r="X902" s="22"/>
      <c r="Y902" s="22"/>
      <c r="Z902" s="22"/>
      <c r="AA902" s="22"/>
    </row>
    <row r="903" ht="21.0" customHeight="1">
      <c r="A903" s="49"/>
      <c r="B903" s="22"/>
      <c r="C903" s="49"/>
      <c r="D903" s="22"/>
      <c r="E903" s="22"/>
      <c r="F903" s="49"/>
      <c r="G903" s="22"/>
      <c r="H903" s="22"/>
      <c r="I903" s="22"/>
      <c r="J903" s="22"/>
      <c r="K903" s="22"/>
      <c r="L903" s="22"/>
      <c r="M903" s="22"/>
      <c r="N903" s="22"/>
      <c r="O903" s="22"/>
      <c r="P903" s="22"/>
      <c r="Q903" s="22"/>
      <c r="R903" s="22"/>
      <c r="S903" s="22"/>
      <c r="T903" s="22"/>
      <c r="U903" s="22"/>
      <c r="V903" s="22"/>
      <c r="W903" s="22"/>
      <c r="X903" s="22"/>
      <c r="Y903" s="22"/>
      <c r="Z903" s="22"/>
      <c r="AA903" s="22"/>
    </row>
    <row r="904" ht="21.0" customHeight="1">
      <c r="A904" s="49"/>
      <c r="B904" s="22"/>
      <c r="C904" s="49"/>
      <c r="D904" s="22"/>
      <c r="E904" s="22"/>
      <c r="F904" s="49"/>
      <c r="G904" s="22"/>
      <c r="H904" s="22"/>
      <c r="I904" s="22"/>
      <c r="J904" s="22"/>
      <c r="K904" s="22"/>
      <c r="L904" s="22"/>
      <c r="M904" s="22"/>
      <c r="N904" s="22"/>
      <c r="O904" s="22"/>
      <c r="P904" s="22"/>
      <c r="Q904" s="22"/>
      <c r="R904" s="22"/>
      <c r="S904" s="22"/>
      <c r="T904" s="22"/>
      <c r="U904" s="22"/>
      <c r="V904" s="22"/>
      <c r="W904" s="22"/>
      <c r="X904" s="22"/>
      <c r="Y904" s="22"/>
      <c r="Z904" s="22"/>
      <c r="AA904" s="22"/>
    </row>
    <row r="905" ht="21.0" customHeight="1">
      <c r="A905" s="49"/>
      <c r="B905" s="22"/>
      <c r="C905" s="49"/>
      <c r="D905" s="22"/>
      <c r="E905" s="22"/>
      <c r="F905" s="49"/>
      <c r="G905" s="22"/>
      <c r="H905" s="22"/>
      <c r="I905" s="22"/>
      <c r="J905" s="22"/>
      <c r="K905" s="22"/>
      <c r="L905" s="22"/>
      <c r="M905" s="22"/>
      <c r="N905" s="22"/>
      <c r="O905" s="22"/>
      <c r="P905" s="22"/>
      <c r="Q905" s="22"/>
      <c r="R905" s="22"/>
      <c r="S905" s="22"/>
      <c r="T905" s="22"/>
      <c r="U905" s="22"/>
      <c r="V905" s="22"/>
      <c r="W905" s="22"/>
      <c r="X905" s="22"/>
      <c r="Y905" s="22"/>
      <c r="Z905" s="22"/>
      <c r="AA905" s="22"/>
    </row>
    <row r="906" ht="21.0" customHeight="1">
      <c r="A906" s="49"/>
      <c r="B906" s="22"/>
      <c r="C906" s="49"/>
      <c r="D906" s="22"/>
      <c r="E906" s="22"/>
      <c r="F906" s="49"/>
      <c r="G906" s="22"/>
      <c r="H906" s="22"/>
      <c r="I906" s="22"/>
      <c r="J906" s="22"/>
      <c r="K906" s="22"/>
      <c r="L906" s="22"/>
      <c r="M906" s="22"/>
      <c r="N906" s="22"/>
      <c r="O906" s="22"/>
      <c r="P906" s="22"/>
      <c r="Q906" s="22"/>
      <c r="R906" s="22"/>
      <c r="S906" s="22"/>
      <c r="T906" s="22"/>
      <c r="U906" s="22"/>
      <c r="V906" s="22"/>
      <c r="W906" s="22"/>
      <c r="X906" s="22"/>
      <c r="Y906" s="22"/>
      <c r="Z906" s="22"/>
      <c r="AA906" s="22"/>
    </row>
    <row r="907" ht="21.0" customHeight="1">
      <c r="A907" s="49"/>
      <c r="B907" s="22"/>
      <c r="C907" s="49"/>
      <c r="D907" s="22"/>
      <c r="E907" s="22"/>
      <c r="F907" s="49"/>
      <c r="G907" s="22"/>
      <c r="H907" s="22"/>
      <c r="I907" s="22"/>
      <c r="J907" s="22"/>
      <c r="K907" s="22"/>
      <c r="L907" s="22"/>
      <c r="M907" s="22"/>
      <c r="N907" s="22"/>
      <c r="O907" s="22"/>
      <c r="P907" s="22"/>
      <c r="Q907" s="22"/>
      <c r="R907" s="22"/>
      <c r="S907" s="22"/>
      <c r="T907" s="22"/>
      <c r="U907" s="22"/>
      <c r="V907" s="22"/>
      <c r="W907" s="22"/>
      <c r="X907" s="22"/>
      <c r="Y907" s="22"/>
      <c r="Z907" s="22"/>
      <c r="AA907" s="22"/>
    </row>
    <row r="908" ht="21.0" customHeight="1">
      <c r="A908" s="49"/>
      <c r="B908" s="22"/>
      <c r="C908" s="49"/>
      <c r="D908" s="22"/>
      <c r="E908" s="22"/>
      <c r="F908" s="49"/>
      <c r="G908" s="22"/>
      <c r="H908" s="22"/>
      <c r="I908" s="22"/>
      <c r="J908" s="22"/>
      <c r="K908" s="22"/>
      <c r="L908" s="22"/>
      <c r="M908" s="22"/>
      <c r="N908" s="22"/>
      <c r="O908" s="22"/>
      <c r="P908" s="22"/>
      <c r="Q908" s="22"/>
      <c r="R908" s="22"/>
      <c r="S908" s="22"/>
      <c r="T908" s="22"/>
      <c r="U908" s="22"/>
      <c r="V908" s="22"/>
      <c r="W908" s="22"/>
      <c r="X908" s="22"/>
      <c r="Y908" s="22"/>
      <c r="Z908" s="22"/>
      <c r="AA908" s="22"/>
    </row>
    <row r="909" ht="21.0" customHeight="1">
      <c r="A909" s="49"/>
      <c r="B909" s="22"/>
      <c r="C909" s="49"/>
      <c r="D909" s="22"/>
      <c r="E909" s="22"/>
      <c r="F909" s="49"/>
      <c r="G909" s="22"/>
      <c r="H909" s="22"/>
      <c r="I909" s="22"/>
      <c r="J909" s="22"/>
      <c r="K909" s="22"/>
      <c r="L909" s="22"/>
      <c r="M909" s="22"/>
      <c r="N909" s="22"/>
      <c r="O909" s="22"/>
      <c r="P909" s="22"/>
      <c r="Q909" s="22"/>
      <c r="R909" s="22"/>
      <c r="S909" s="22"/>
      <c r="T909" s="22"/>
      <c r="U909" s="22"/>
      <c r="V909" s="22"/>
      <c r="W909" s="22"/>
      <c r="X909" s="22"/>
      <c r="Y909" s="22"/>
      <c r="Z909" s="22"/>
      <c r="AA909" s="22"/>
    </row>
    <row r="910" ht="21.0" customHeight="1">
      <c r="A910" s="49"/>
      <c r="B910" s="22"/>
      <c r="C910" s="49"/>
      <c r="D910" s="22"/>
      <c r="E910" s="22"/>
      <c r="F910" s="49"/>
      <c r="G910" s="22"/>
      <c r="H910" s="22"/>
      <c r="I910" s="22"/>
      <c r="J910" s="22"/>
      <c r="K910" s="22"/>
      <c r="L910" s="22"/>
      <c r="M910" s="22"/>
      <c r="N910" s="22"/>
      <c r="O910" s="22"/>
      <c r="P910" s="22"/>
      <c r="Q910" s="22"/>
      <c r="R910" s="22"/>
      <c r="S910" s="22"/>
      <c r="T910" s="22"/>
      <c r="U910" s="22"/>
      <c r="V910" s="22"/>
      <c r="W910" s="22"/>
      <c r="X910" s="22"/>
      <c r="Y910" s="22"/>
      <c r="Z910" s="22"/>
      <c r="AA910" s="22"/>
    </row>
    <row r="911" ht="21.0" customHeight="1">
      <c r="A911" s="49"/>
      <c r="B911" s="22"/>
      <c r="C911" s="49"/>
      <c r="D911" s="22"/>
      <c r="E911" s="22"/>
      <c r="F911" s="49"/>
      <c r="G911" s="22"/>
      <c r="H911" s="22"/>
      <c r="I911" s="22"/>
      <c r="J911" s="22"/>
      <c r="K911" s="22"/>
      <c r="L911" s="22"/>
      <c r="M911" s="22"/>
      <c r="N911" s="22"/>
      <c r="O911" s="22"/>
      <c r="P911" s="22"/>
      <c r="Q911" s="22"/>
      <c r="R911" s="22"/>
      <c r="S911" s="22"/>
      <c r="T911" s="22"/>
      <c r="U911" s="22"/>
      <c r="V911" s="22"/>
      <c r="W911" s="22"/>
      <c r="X911" s="22"/>
      <c r="Y911" s="22"/>
      <c r="Z911" s="22"/>
      <c r="AA911" s="22"/>
    </row>
    <row r="912" ht="21.0" customHeight="1">
      <c r="A912" s="49"/>
      <c r="B912" s="22"/>
      <c r="C912" s="49"/>
      <c r="D912" s="22"/>
      <c r="E912" s="22"/>
      <c r="F912" s="49"/>
      <c r="G912" s="22"/>
      <c r="H912" s="22"/>
      <c r="I912" s="22"/>
      <c r="J912" s="22"/>
      <c r="K912" s="22"/>
      <c r="L912" s="22"/>
      <c r="M912" s="22"/>
      <c r="N912" s="22"/>
      <c r="O912" s="22"/>
      <c r="P912" s="22"/>
      <c r="Q912" s="22"/>
      <c r="R912" s="22"/>
      <c r="S912" s="22"/>
      <c r="T912" s="22"/>
      <c r="U912" s="22"/>
      <c r="V912" s="22"/>
      <c r="W912" s="22"/>
      <c r="X912" s="22"/>
      <c r="Y912" s="22"/>
      <c r="Z912" s="22"/>
      <c r="AA912" s="22"/>
    </row>
    <row r="913" ht="21.0" customHeight="1">
      <c r="A913" s="49"/>
      <c r="B913" s="22"/>
      <c r="C913" s="49"/>
      <c r="D913" s="22"/>
      <c r="E913" s="22"/>
      <c r="F913" s="49"/>
      <c r="G913" s="22"/>
      <c r="H913" s="22"/>
      <c r="I913" s="22"/>
      <c r="J913" s="22"/>
      <c r="K913" s="22"/>
      <c r="L913" s="22"/>
      <c r="M913" s="22"/>
      <c r="N913" s="22"/>
      <c r="O913" s="22"/>
      <c r="P913" s="22"/>
      <c r="Q913" s="22"/>
      <c r="R913" s="22"/>
      <c r="S913" s="22"/>
      <c r="T913" s="22"/>
      <c r="U913" s="22"/>
      <c r="V913" s="22"/>
      <c r="W913" s="22"/>
      <c r="X913" s="22"/>
      <c r="Y913" s="22"/>
      <c r="Z913" s="22"/>
      <c r="AA913" s="22"/>
    </row>
    <row r="914" ht="21.0" customHeight="1">
      <c r="A914" s="49"/>
      <c r="B914" s="22"/>
      <c r="C914" s="49"/>
      <c r="D914" s="22"/>
      <c r="E914" s="22"/>
      <c r="F914" s="49"/>
      <c r="G914" s="22"/>
      <c r="H914" s="22"/>
      <c r="I914" s="22"/>
      <c r="J914" s="22"/>
      <c r="K914" s="22"/>
      <c r="L914" s="22"/>
      <c r="M914" s="22"/>
      <c r="N914" s="22"/>
      <c r="O914" s="22"/>
      <c r="P914" s="22"/>
      <c r="Q914" s="22"/>
      <c r="R914" s="22"/>
      <c r="S914" s="22"/>
      <c r="T914" s="22"/>
      <c r="U914" s="22"/>
      <c r="V914" s="22"/>
      <c r="W914" s="22"/>
      <c r="X914" s="22"/>
      <c r="Y914" s="22"/>
      <c r="Z914" s="22"/>
      <c r="AA914" s="22"/>
    </row>
    <row r="915" ht="21.0" customHeight="1">
      <c r="A915" s="49"/>
      <c r="B915" s="22"/>
      <c r="C915" s="49"/>
      <c r="D915" s="22"/>
      <c r="E915" s="22"/>
      <c r="F915" s="49"/>
      <c r="G915" s="22"/>
      <c r="H915" s="22"/>
      <c r="I915" s="22"/>
      <c r="J915" s="22"/>
      <c r="K915" s="22"/>
      <c r="L915" s="22"/>
      <c r="M915" s="22"/>
      <c r="N915" s="22"/>
      <c r="O915" s="22"/>
      <c r="P915" s="22"/>
      <c r="Q915" s="22"/>
      <c r="R915" s="22"/>
      <c r="S915" s="22"/>
      <c r="T915" s="22"/>
      <c r="U915" s="22"/>
      <c r="V915" s="22"/>
      <c r="W915" s="22"/>
      <c r="X915" s="22"/>
      <c r="Y915" s="22"/>
      <c r="Z915" s="22"/>
      <c r="AA915" s="22"/>
    </row>
    <row r="916" ht="21.0" customHeight="1">
      <c r="A916" s="49"/>
      <c r="B916" s="22"/>
      <c r="C916" s="49"/>
      <c r="D916" s="22"/>
      <c r="E916" s="22"/>
      <c r="F916" s="49"/>
      <c r="G916" s="22"/>
      <c r="H916" s="22"/>
      <c r="I916" s="22"/>
      <c r="J916" s="22"/>
      <c r="K916" s="22"/>
      <c r="L916" s="22"/>
      <c r="M916" s="22"/>
      <c r="N916" s="22"/>
      <c r="O916" s="22"/>
      <c r="P916" s="22"/>
      <c r="Q916" s="22"/>
      <c r="R916" s="22"/>
      <c r="S916" s="22"/>
      <c r="T916" s="22"/>
      <c r="U916" s="22"/>
      <c r="V916" s="22"/>
      <c r="W916" s="22"/>
      <c r="X916" s="22"/>
      <c r="Y916" s="22"/>
      <c r="Z916" s="22"/>
      <c r="AA916" s="22"/>
    </row>
    <row r="917" ht="21.0" customHeight="1">
      <c r="A917" s="49"/>
      <c r="B917" s="22"/>
      <c r="C917" s="49"/>
      <c r="D917" s="22"/>
      <c r="E917" s="22"/>
      <c r="F917" s="49"/>
      <c r="G917" s="22"/>
      <c r="H917" s="22"/>
      <c r="I917" s="22"/>
      <c r="J917" s="22"/>
      <c r="K917" s="22"/>
      <c r="L917" s="22"/>
      <c r="M917" s="22"/>
      <c r="N917" s="22"/>
      <c r="O917" s="22"/>
      <c r="P917" s="22"/>
      <c r="Q917" s="22"/>
      <c r="R917" s="22"/>
      <c r="S917" s="22"/>
      <c r="T917" s="22"/>
      <c r="U917" s="22"/>
      <c r="V917" s="22"/>
      <c r="W917" s="22"/>
      <c r="X917" s="22"/>
      <c r="Y917" s="22"/>
      <c r="Z917" s="22"/>
      <c r="AA917" s="22"/>
    </row>
    <row r="918" ht="21.0" customHeight="1">
      <c r="A918" s="49"/>
      <c r="B918" s="22"/>
      <c r="C918" s="49"/>
      <c r="D918" s="22"/>
      <c r="E918" s="22"/>
      <c r="F918" s="49"/>
      <c r="G918" s="22"/>
      <c r="H918" s="22"/>
      <c r="I918" s="22"/>
      <c r="J918" s="22"/>
      <c r="K918" s="22"/>
      <c r="L918" s="22"/>
      <c r="M918" s="22"/>
      <c r="N918" s="22"/>
      <c r="O918" s="22"/>
      <c r="P918" s="22"/>
      <c r="Q918" s="22"/>
      <c r="R918" s="22"/>
      <c r="S918" s="22"/>
      <c r="T918" s="22"/>
      <c r="U918" s="22"/>
      <c r="V918" s="22"/>
      <c r="W918" s="22"/>
      <c r="X918" s="22"/>
      <c r="Y918" s="22"/>
      <c r="Z918" s="22"/>
      <c r="AA918" s="22"/>
    </row>
    <row r="919" ht="21.0" customHeight="1">
      <c r="A919" s="49"/>
      <c r="B919" s="22"/>
      <c r="C919" s="49"/>
      <c r="D919" s="22"/>
      <c r="E919" s="22"/>
      <c r="F919" s="49"/>
      <c r="G919" s="22"/>
      <c r="H919" s="22"/>
      <c r="I919" s="22"/>
      <c r="J919" s="22"/>
      <c r="K919" s="22"/>
      <c r="L919" s="22"/>
      <c r="M919" s="22"/>
      <c r="N919" s="22"/>
      <c r="O919" s="22"/>
      <c r="P919" s="22"/>
      <c r="Q919" s="22"/>
      <c r="R919" s="22"/>
      <c r="S919" s="22"/>
      <c r="T919" s="22"/>
      <c r="U919" s="22"/>
      <c r="V919" s="22"/>
      <c r="W919" s="22"/>
      <c r="X919" s="22"/>
      <c r="Y919" s="22"/>
      <c r="Z919" s="22"/>
      <c r="AA919" s="22"/>
    </row>
    <row r="920" ht="21.0" customHeight="1">
      <c r="A920" s="49"/>
      <c r="B920" s="22"/>
      <c r="C920" s="49"/>
      <c r="D920" s="22"/>
      <c r="E920" s="22"/>
      <c r="F920" s="49"/>
      <c r="G920" s="22"/>
      <c r="H920" s="22"/>
      <c r="I920" s="22"/>
      <c r="J920" s="22"/>
      <c r="K920" s="22"/>
      <c r="L920" s="22"/>
      <c r="M920" s="22"/>
      <c r="N920" s="22"/>
      <c r="O920" s="22"/>
      <c r="P920" s="22"/>
      <c r="Q920" s="22"/>
      <c r="R920" s="22"/>
      <c r="S920" s="22"/>
      <c r="T920" s="22"/>
      <c r="U920" s="22"/>
      <c r="V920" s="22"/>
      <c r="W920" s="22"/>
      <c r="X920" s="22"/>
      <c r="Y920" s="22"/>
      <c r="Z920" s="22"/>
      <c r="AA920" s="22"/>
    </row>
    <row r="921" ht="21.0" customHeight="1">
      <c r="A921" s="49"/>
      <c r="B921" s="22"/>
      <c r="C921" s="49"/>
      <c r="D921" s="22"/>
      <c r="E921" s="22"/>
      <c r="F921" s="49"/>
      <c r="G921" s="22"/>
      <c r="H921" s="22"/>
      <c r="I921" s="22"/>
      <c r="J921" s="22"/>
      <c r="K921" s="22"/>
      <c r="L921" s="22"/>
      <c r="M921" s="22"/>
      <c r="N921" s="22"/>
      <c r="O921" s="22"/>
      <c r="P921" s="22"/>
      <c r="Q921" s="22"/>
      <c r="R921" s="22"/>
      <c r="S921" s="22"/>
      <c r="T921" s="22"/>
      <c r="U921" s="22"/>
      <c r="V921" s="22"/>
      <c r="W921" s="22"/>
      <c r="X921" s="22"/>
      <c r="Y921" s="22"/>
      <c r="Z921" s="22"/>
      <c r="AA921" s="22"/>
    </row>
    <row r="922" ht="21.0" customHeight="1">
      <c r="A922" s="49"/>
      <c r="B922" s="22"/>
      <c r="C922" s="49"/>
      <c r="D922" s="22"/>
      <c r="E922" s="22"/>
      <c r="F922" s="49"/>
      <c r="G922" s="22"/>
      <c r="H922" s="22"/>
      <c r="I922" s="22"/>
      <c r="J922" s="22"/>
      <c r="K922" s="22"/>
      <c r="L922" s="22"/>
      <c r="M922" s="22"/>
      <c r="N922" s="22"/>
      <c r="O922" s="22"/>
      <c r="P922" s="22"/>
      <c r="Q922" s="22"/>
      <c r="R922" s="22"/>
      <c r="S922" s="22"/>
      <c r="T922" s="22"/>
      <c r="U922" s="22"/>
      <c r="V922" s="22"/>
      <c r="W922" s="22"/>
      <c r="X922" s="22"/>
      <c r="Y922" s="22"/>
      <c r="Z922" s="22"/>
      <c r="AA922" s="22"/>
    </row>
    <row r="923" ht="21.0" customHeight="1">
      <c r="A923" s="49"/>
      <c r="B923" s="22"/>
      <c r="C923" s="49"/>
      <c r="D923" s="22"/>
      <c r="E923" s="22"/>
      <c r="F923" s="49"/>
      <c r="G923" s="22"/>
      <c r="H923" s="22"/>
      <c r="I923" s="22"/>
      <c r="J923" s="22"/>
      <c r="K923" s="22"/>
      <c r="L923" s="22"/>
      <c r="M923" s="22"/>
      <c r="N923" s="22"/>
      <c r="O923" s="22"/>
      <c r="P923" s="22"/>
      <c r="Q923" s="22"/>
      <c r="R923" s="22"/>
      <c r="S923" s="22"/>
      <c r="T923" s="22"/>
      <c r="U923" s="22"/>
      <c r="V923" s="22"/>
      <c r="W923" s="22"/>
      <c r="X923" s="22"/>
      <c r="Y923" s="22"/>
      <c r="Z923" s="22"/>
      <c r="AA923" s="22"/>
    </row>
    <row r="924" ht="21.0" customHeight="1">
      <c r="A924" s="49"/>
      <c r="B924" s="22"/>
      <c r="C924" s="49"/>
      <c r="D924" s="22"/>
      <c r="E924" s="22"/>
      <c r="F924" s="49"/>
      <c r="G924" s="22"/>
      <c r="H924" s="22"/>
      <c r="I924" s="22"/>
      <c r="J924" s="22"/>
      <c r="K924" s="22"/>
      <c r="L924" s="22"/>
      <c r="M924" s="22"/>
      <c r="N924" s="22"/>
      <c r="O924" s="22"/>
      <c r="P924" s="22"/>
      <c r="Q924" s="22"/>
      <c r="R924" s="22"/>
      <c r="S924" s="22"/>
      <c r="T924" s="22"/>
      <c r="U924" s="22"/>
      <c r="V924" s="22"/>
      <c r="W924" s="22"/>
      <c r="X924" s="22"/>
      <c r="Y924" s="22"/>
      <c r="Z924" s="22"/>
      <c r="AA924" s="22"/>
    </row>
    <row r="925" ht="21.0" customHeight="1">
      <c r="A925" s="49"/>
      <c r="B925" s="22"/>
      <c r="C925" s="49"/>
      <c r="D925" s="22"/>
      <c r="E925" s="22"/>
      <c r="F925" s="49"/>
      <c r="G925" s="22"/>
      <c r="H925" s="22"/>
      <c r="I925" s="22"/>
      <c r="J925" s="22"/>
      <c r="K925" s="22"/>
      <c r="L925" s="22"/>
      <c r="M925" s="22"/>
      <c r="N925" s="22"/>
      <c r="O925" s="22"/>
      <c r="P925" s="22"/>
      <c r="Q925" s="22"/>
      <c r="R925" s="22"/>
      <c r="S925" s="22"/>
      <c r="T925" s="22"/>
      <c r="U925" s="22"/>
      <c r="V925" s="22"/>
      <c r="W925" s="22"/>
      <c r="X925" s="22"/>
      <c r="Y925" s="22"/>
      <c r="Z925" s="22"/>
      <c r="AA925" s="22"/>
    </row>
    <row r="926" ht="21.0" customHeight="1">
      <c r="A926" s="49"/>
      <c r="B926" s="22"/>
      <c r="C926" s="49"/>
      <c r="D926" s="22"/>
      <c r="E926" s="22"/>
      <c r="F926" s="49"/>
      <c r="G926" s="22"/>
      <c r="H926" s="22"/>
      <c r="I926" s="22"/>
      <c r="J926" s="22"/>
      <c r="K926" s="22"/>
      <c r="L926" s="22"/>
      <c r="M926" s="22"/>
      <c r="N926" s="22"/>
      <c r="O926" s="22"/>
      <c r="P926" s="22"/>
      <c r="Q926" s="22"/>
      <c r="R926" s="22"/>
      <c r="S926" s="22"/>
      <c r="T926" s="22"/>
      <c r="U926" s="22"/>
      <c r="V926" s="22"/>
      <c r="W926" s="22"/>
      <c r="X926" s="22"/>
      <c r="Y926" s="22"/>
      <c r="Z926" s="22"/>
      <c r="AA926" s="22"/>
    </row>
    <row r="927" ht="21.0" customHeight="1">
      <c r="A927" s="49"/>
      <c r="B927" s="22"/>
      <c r="C927" s="49"/>
      <c r="D927" s="22"/>
      <c r="E927" s="22"/>
      <c r="F927" s="49"/>
      <c r="G927" s="22"/>
      <c r="H927" s="22"/>
      <c r="I927" s="22"/>
      <c r="J927" s="22"/>
      <c r="K927" s="22"/>
      <c r="L927" s="22"/>
      <c r="M927" s="22"/>
      <c r="N927" s="22"/>
      <c r="O927" s="22"/>
      <c r="P927" s="22"/>
      <c r="Q927" s="22"/>
      <c r="R927" s="22"/>
      <c r="S927" s="22"/>
      <c r="T927" s="22"/>
      <c r="U927" s="22"/>
      <c r="V927" s="22"/>
      <c r="W927" s="22"/>
      <c r="X927" s="22"/>
      <c r="Y927" s="22"/>
      <c r="Z927" s="22"/>
      <c r="AA927" s="22"/>
    </row>
    <row r="928" ht="21.0" customHeight="1">
      <c r="A928" s="49"/>
      <c r="B928" s="22"/>
      <c r="C928" s="49"/>
      <c r="D928" s="22"/>
      <c r="E928" s="22"/>
      <c r="F928" s="49"/>
      <c r="G928" s="22"/>
      <c r="H928" s="22"/>
      <c r="I928" s="22"/>
      <c r="J928" s="22"/>
      <c r="K928" s="22"/>
      <c r="L928" s="22"/>
      <c r="M928" s="22"/>
      <c r="N928" s="22"/>
      <c r="O928" s="22"/>
      <c r="P928" s="22"/>
      <c r="Q928" s="22"/>
      <c r="R928" s="22"/>
      <c r="S928" s="22"/>
      <c r="T928" s="22"/>
      <c r="U928" s="22"/>
      <c r="V928" s="22"/>
      <c r="W928" s="22"/>
      <c r="X928" s="22"/>
      <c r="Y928" s="22"/>
      <c r="Z928" s="22"/>
      <c r="AA928" s="22"/>
    </row>
    <row r="929" ht="21.0" customHeight="1">
      <c r="A929" s="49"/>
      <c r="B929" s="22"/>
      <c r="C929" s="49"/>
      <c r="D929" s="22"/>
      <c r="E929" s="22"/>
      <c r="F929" s="49"/>
      <c r="G929" s="22"/>
      <c r="H929" s="22"/>
      <c r="I929" s="22"/>
      <c r="J929" s="22"/>
      <c r="K929" s="22"/>
      <c r="L929" s="22"/>
      <c r="M929" s="22"/>
      <c r="N929" s="22"/>
      <c r="O929" s="22"/>
      <c r="P929" s="22"/>
      <c r="Q929" s="22"/>
      <c r="R929" s="22"/>
      <c r="S929" s="22"/>
      <c r="T929" s="22"/>
      <c r="U929" s="22"/>
      <c r="V929" s="22"/>
      <c r="W929" s="22"/>
      <c r="X929" s="22"/>
      <c r="Y929" s="22"/>
      <c r="Z929" s="22"/>
      <c r="AA929" s="22"/>
    </row>
    <row r="930" ht="21.0" customHeight="1">
      <c r="A930" s="49"/>
      <c r="B930" s="22"/>
      <c r="C930" s="49"/>
      <c r="D930" s="22"/>
      <c r="E930" s="22"/>
      <c r="F930" s="49"/>
      <c r="G930" s="22"/>
      <c r="H930" s="22"/>
      <c r="I930" s="22"/>
      <c r="J930" s="22"/>
      <c r="K930" s="22"/>
      <c r="L930" s="22"/>
      <c r="M930" s="22"/>
      <c r="N930" s="22"/>
      <c r="O930" s="22"/>
      <c r="P930" s="22"/>
      <c r="Q930" s="22"/>
      <c r="R930" s="22"/>
      <c r="S930" s="22"/>
      <c r="T930" s="22"/>
      <c r="U930" s="22"/>
      <c r="V930" s="22"/>
      <c r="W930" s="22"/>
      <c r="X930" s="22"/>
      <c r="Y930" s="22"/>
      <c r="Z930" s="22"/>
      <c r="AA930" s="22"/>
    </row>
    <row r="931" ht="21.0" customHeight="1">
      <c r="A931" s="49"/>
      <c r="B931" s="22"/>
      <c r="C931" s="49"/>
      <c r="D931" s="22"/>
      <c r="E931" s="22"/>
      <c r="F931" s="49"/>
      <c r="G931" s="22"/>
      <c r="H931" s="22"/>
      <c r="I931" s="22"/>
      <c r="J931" s="22"/>
      <c r="K931" s="22"/>
      <c r="L931" s="22"/>
      <c r="M931" s="22"/>
      <c r="N931" s="22"/>
      <c r="O931" s="22"/>
      <c r="P931" s="22"/>
      <c r="Q931" s="22"/>
      <c r="R931" s="22"/>
      <c r="S931" s="22"/>
      <c r="T931" s="22"/>
      <c r="U931" s="22"/>
      <c r="V931" s="22"/>
      <c r="W931" s="22"/>
      <c r="X931" s="22"/>
      <c r="Y931" s="22"/>
      <c r="Z931" s="22"/>
      <c r="AA931" s="22"/>
    </row>
    <row r="932" ht="21.0" customHeight="1">
      <c r="A932" s="49"/>
      <c r="B932" s="22"/>
      <c r="C932" s="49"/>
      <c r="D932" s="22"/>
      <c r="E932" s="22"/>
      <c r="F932" s="49"/>
      <c r="G932" s="22"/>
      <c r="H932" s="22"/>
      <c r="I932" s="22"/>
      <c r="J932" s="22"/>
      <c r="K932" s="22"/>
      <c r="L932" s="22"/>
      <c r="M932" s="22"/>
      <c r="N932" s="22"/>
      <c r="O932" s="22"/>
      <c r="P932" s="22"/>
      <c r="Q932" s="22"/>
      <c r="R932" s="22"/>
      <c r="S932" s="22"/>
      <c r="T932" s="22"/>
      <c r="U932" s="22"/>
      <c r="V932" s="22"/>
      <c r="W932" s="22"/>
      <c r="X932" s="22"/>
      <c r="Y932" s="22"/>
      <c r="Z932" s="22"/>
      <c r="AA932" s="22"/>
    </row>
    <row r="933" ht="21.0" customHeight="1">
      <c r="A933" s="49"/>
      <c r="B933" s="22"/>
      <c r="C933" s="49"/>
      <c r="D933" s="22"/>
      <c r="E933" s="22"/>
      <c r="F933" s="49"/>
      <c r="G933" s="22"/>
      <c r="H933" s="22"/>
      <c r="I933" s="22"/>
      <c r="J933" s="22"/>
      <c r="K933" s="22"/>
      <c r="L933" s="22"/>
      <c r="M933" s="22"/>
      <c r="N933" s="22"/>
      <c r="O933" s="22"/>
      <c r="P933" s="22"/>
      <c r="Q933" s="22"/>
      <c r="R933" s="22"/>
      <c r="S933" s="22"/>
      <c r="T933" s="22"/>
      <c r="U933" s="22"/>
      <c r="V933" s="22"/>
      <c r="W933" s="22"/>
      <c r="X933" s="22"/>
      <c r="Y933" s="22"/>
      <c r="Z933" s="22"/>
      <c r="AA933" s="22"/>
    </row>
    <row r="934" ht="21.0" customHeight="1">
      <c r="A934" s="49"/>
      <c r="B934" s="22"/>
      <c r="C934" s="49"/>
      <c r="D934" s="22"/>
      <c r="E934" s="22"/>
      <c r="F934" s="49"/>
      <c r="G934" s="22"/>
      <c r="H934" s="22"/>
      <c r="I934" s="22"/>
      <c r="J934" s="22"/>
      <c r="K934" s="22"/>
      <c r="L934" s="22"/>
      <c r="M934" s="22"/>
      <c r="N934" s="22"/>
      <c r="O934" s="22"/>
      <c r="P934" s="22"/>
      <c r="Q934" s="22"/>
      <c r="R934" s="22"/>
      <c r="S934" s="22"/>
      <c r="T934" s="22"/>
      <c r="U934" s="22"/>
      <c r="V934" s="22"/>
      <c r="W934" s="22"/>
      <c r="X934" s="22"/>
      <c r="Y934" s="22"/>
      <c r="Z934" s="22"/>
      <c r="AA934" s="22"/>
    </row>
    <row r="935" ht="21.0" customHeight="1">
      <c r="A935" s="49"/>
      <c r="B935" s="22"/>
      <c r="C935" s="49"/>
      <c r="D935" s="22"/>
      <c r="E935" s="22"/>
      <c r="F935" s="49"/>
      <c r="G935" s="22"/>
      <c r="H935" s="22"/>
      <c r="I935" s="22"/>
      <c r="J935" s="22"/>
      <c r="K935" s="22"/>
      <c r="L935" s="22"/>
      <c r="M935" s="22"/>
      <c r="N935" s="22"/>
      <c r="O935" s="22"/>
      <c r="P935" s="22"/>
      <c r="Q935" s="22"/>
      <c r="R935" s="22"/>
      <c r="S935" s="22"/>
      <c r="T935" s="22"/>
      <c r="U935" s="22"/>
      <c r="V935" s="22"/>
      <c r="W935" s="22"/>
      <c r="X935" s="22"/>
      <c r="Y935" s="22"/>
      <c r="Z935" s="22"/>
      <c r="AA935" s="22"/>
    </row>
    <row r="936" ht="21.0" customHeight="1">
      <c r="A936" s="49"/>
      <c r="B936" s="22"/>
      <c r="C936" s="49"/>
      <c r="D936" s="22"/>
      <c r="E936" s="22"/>
      <c r="F936" s="49"/>
      <c r="G936" s="22"/>
      <c r="H936" s="22"/>
      <c r="I936" s="22"/>
      <c r="J936" s="22"/>
      <c r="K936" s="22"/>
      <c r="L936" s="22"/>
      <c r="M936" s="22"/>
      <c r="N936" s="22"/>
      <c r="O936" s="22"/>
      <c r="P936" s="22"/>
      <c r="Q936" s="22"/>
      <c r="R936" s="22"/>
      <c r="S936" s="22"/>
      <c r="T936" s="22"/>
      <c r="U936" s="22"/>
      <c r="V936" s="22"/>
      <c r="W936" s="22"/>
      <c r="X936" s="22"/>
      <c r="Y936" s="22"/>
      <c r="Z936" s="22"/>
      <c r="AA936" s="22"/>
    </row>
    <row r="937" ht="21.0" customHeight="1">
      <c r="A937" s="49"/>
      <c r="B937" s="22"/>
      <c r="C937" s="49"/>
      <c r="D937" s="22"/>
      <c r="E937" s="22"/>
      <c r="F937" s="49"/>
      <c r="G937" s="22"/>
      <c r="H937" s="22"/>
      <c r="I937" s="22"/>
      <c r="J937" s="22"/>
      <c r="K937" s="22"/>
      <c r="L937" s="22"/>
      <c r="M937" s="22"/>
      <c r="N937" s="22"/>
      <c r="O937" s="22"/>
      <c r="P937" s="22"/>
      <c r="Q937" s="22"/>
      <c r="R937" s="22"/>
      <c r="S937" s="22"/>
      <c r="T937" s="22"/>
      <c r="U937" s="22"/>
      <c r="V937" s="22"/>
      <c r="W937" s="22"/>
      <c r="X937" s="22"/>
      <c r="Y937" s="22"/>
      <c r="Z937" s="22"/>
      <c r="AA937" s="22"/>
    </row>
    <row r="938" ht="21.0" customHeight="1">
      <c r="A938" s="49"/>
      <c r="B938" s="22"/>
      <c r="C938" s="49"/>
      <c r="D938" s="22"/>
      <c r="E938" s="22"/>
      <c r="F938" s="49"/>
      <c r="G938" s="22"/>
      <c r="H938" s="22"/>
      <c r="I938" s="22"/>
      <c r="J938" s="22"/>
      <c r="K938" s="22"/>
      <c r="L938" s="22"/>
      <c r="M938" s="22"/>
      <c r="N938" s="22"/>
      <c r="O938" s="22"/>
      <c r="P938" s="22"/>
      <c r="Q938" s="22"/>
      <c r="R938" s="22"/>
      <c r="S938" s="22"/>
      <c r="T938" s="22"/>
      <c r="U938" s="22"/>
      <c r="V938" s="22"/>
      <c r="W938" s="22"/>
      <c r="X938" s="22"/>
      <c r="Y938" s="22"/>
      <c r="Z938" s="22"/>
      <c r="AA938" s="22"/>
    </row>
    <row r="939" ht="21.0" customHeight="1">
      <c r="A939" s="49"/>
      <c r="B939" s="22"/>
      <c r="C939" s="49"/>
      <c r="D939" s="22"/>
      <c r="E939" s="22"/>
      <c r="F939" s="49"/>
      <c r="G939" s="22"/>
      <c r="H939" s="22"/>
      <c r="I939" s="22"/>
      <c r="J939" s="22"/>
      <c r="K939" s="22"/>
      <c r="L939" s="22"/>
      <c r="M939" s="22"/>
      <c r="N939" s="22"/>
      <c r="O939" s="22"/>
      <c r="P939" s="22"/>
      <c r="Q939" s="22"/>
      <c r="R939" s="22"/>
      <c r="S939" s="22"/>
      <c r="T939" s="22"/>
      <c r="U939" s="22"/>
      <c r="V939" s="22"/>
      <c r="W939" s="22"/>
      <c r="X939" s="22"/>
      <c r="Y939" s="22"/>
      <c r="Z939" s="22"/>
      <c r="AA939" s="22"/>
    </row>
    <row r="940" ht="21.0" customHeight="1">
      <c r="A940" s="49"/>
      <c r="B940" s="22"/>
      <c r="C940" s="49"/>
      <c r="D940" s="22"/>
      <c r="E940" s="22"/>
      <c r="F940" s="49"/>
      <c r="G940" s="22"/>
      <c r="H940" s="22"/>
      <c r="I940" s="22"/>
      <c r="J940" s="22"/>
      <c r="K940" s="22"/>
      <c r="L940" s="22"/>
      <c r="M940" s="22"/>
      <c r="N940" s="22"/>
      <c r="O940" s="22"/>
      <c r="P940" s="22"/>
      <c r="Q940" s="22"/>
      <c r="R940" s="22"/>
      <c r="S940" s="22"/>
      <c r="T940" s="22"/>
      <c r="U940" s="22"/>
      <c r="V940" s="22"/>
      <c r="W940" s="22"/>
      <c r="X940" s="22"/>
      <c r="Y940" s="22"/>
      <c r="Z940" s="22"/>
      <c r="AA940" s="22"/>
    </row>
    <row r="941" ht="21.0" customHeight="1">
      <c r="A941" s="49"/>
      <c r="B941" s="22"/>
      <c r="C941" s="49"/>
      <c r="D941" s="22"/>
      <c r="E941" s="22"/>
      <c r="F941" s="49"/>
      <c r="G941" s="22"/>
      <c r="H941" s="22"/>
      <c r="I941" s="22"/>
      <c r="J941" s="22"/>
      <c r="K941" s="22"/>
      <c r="L941" s="22"/>
      <c r="M941" s="22"/>
      <c r="N941" s="22"/>
      <c r="O941" s="22"/>
      <c r="P941" s="22"/>
      <c r="Q941" s="22"/>
      <c r="R941" s="22"/>
      <c r="S941" s="22"/>
      <c r="T941" s="22"/>
      <c r="U941" s="22"/>
      <c r="V941" s="22"/>
      <c r="W941" s="22"/>
      <c r="X941" s="22"/>
      <c r="Y941" s="22"/>
      <c r="Z941" s="22"/>
      <c r="AA941" s="22"/>
    </row>
    <row r="942" ht="21.0" customHeight="1">
      <c r="A942" s="49"/>
      <c r="B942" s="22"/>
      <c r="C942" s="49"/>
      <c r="D942" s="22"/>
      <c r="E942" s="22"/>
      <c r="F942" s="49"/>
      <c r="G942" s="22"/>
      <c r="H942" s="22"/>
      <c r="I942" s="22"/>
      <c r="J942" s="22"/>
      <c r="K942" s="22"/>
      <c r="L942" s="22"/>
      <c r="M942" s="22"/>
      <c r="N942" s="22"/>
      <c r="O942" s="22"/>
      <c r="P942" s="22"/>
      <c r="Q942" s="22"/>
      <c r="R942" s="22"/>
      <c r="S942" s="22"/>
      <c r="T942" s="22"/>
      <c r="U942" s="22"/>
      <c r="V942" s="22"/>
      <c r="W942" s="22"/>
      <c r="X942" s="22"/>
      <c r="Y942" s="22"/>
      <c r="Z942" s="22"/>
      <c r="AA942" s="22"/>
    </row>
    <row r="943" ht="21.0" customHeight="1">
      <c r="A943" s="49"/>
      <c r="B943" s="22"/>
      <c r="C943" s="49"/>
      <c r="D943" s="22"/>
      <c r="E943" s="22"/>
      <c r="F943" s="49"/>
      <c r="G943" s="22"/>
      <c r="H943" s="22"/>
      <c r="I943" s="22"/>
      <c r="J943" s="22"/>
      <c r="K943" s="22"/>
      <c r="L943" s="22"/>
      <c r="M943" s="22"/>
      <c r="N943" s="22"/>
      <c r="O943" s="22"/>
      <c r="P943" s="22"/>
      <c r="Q943" s="22"/>
      <c r="R943" s="22"/>
      <c r="S943" s="22"/>
      <c r="T943" s="22"/>
      <c r="U943" s="22"/>
      <c r="V943" s="22"/>
      <c r="W943" s="22"/>
      <c r="X943" s="22"/>
      <c r="Y943" s="22"/>
      <c r="Z943" s="22"/>
      <c r="AA943" s="22"/>
    </row>
    <row r="944" ht="21.0" customHeight="1">
      <c r="A944" s="49"/>
      <c r="B944" s="22"/>
      <c r="C944" s="49"/>
      <c r="D944" s="22"/>
      <c r="E944" s="22"/>
      <c r="F944" s="49"/>
      <c r="G944" s="22"/>
      <c r="H944" s="22"/>
      <c r="I944" s="22"/>
      <c r="J944" s="22"/>
      <c r="K944" s="22"/>
      <c r="L944" s="22"/>
      <c r="M944" s="22"/>
      <c r="N944" s="22"/>
      <c r="O944" s="22"/>
      <c r="P944" s="22"/>
      <c r="Q944" s="22"/>
      <c r="R944" s="22"/>
      <c r="S944" s="22"/>
      <c r="T944" s="22"/>
      <c r="U944" s="22"/>
      <c r="V944" s="22"/>
      <c r="W944" s="22"/>
      <c r="X944" s="22"/>
      <c r="Y944" s="22"/>
      <c r="Z944" s="22"/>
      <c r="AA944" s="22"/>
    </row>
    <row r="945" ht="21.0" customHeight="1">
      <c r="A945" s="49"/>
      <c r="B945" s="22"/>
      <c r="C945" s="49"/>
      <c r="D945" s="22"/>
      <c r="E945" s="22"/>
      <c r="F945" s="49"/>
      <c r="G945" s="22"/>
      <c r="H945" s="22"/>
      <c r="I945" s="22"/>
      <c r="J945" s="22"/>
      <c r="K945" s="22"/>
      <c r="L945" s="22"/>
      <c r="M945" s="22"/>
      <c r="N945" s="22"/>
      <c r="O945" s="22"/>
      <c r="P945" s="22"/>
      <c r="Q945" s="22"/>
      <c r="R945" s="22"/>
      <c r="S945" s="22"/>
      <c r="T945" s="22"/>
      <c r="U945" s="22"/>
      <c r="V945" s="22"/>
      <c r="W945" s="22"/>
      <c r="X945" s="22"/>
      <c r="Y945" s="22"/>
      <c r="Z945" s="22"/>
      <c r="AA945" s="22"/>
    </row>
    <row r="946" ht="21.0" customHeight="1">
      <c r="A946" s="49"/>
      <c r="B946" s="22"/>
      <c r="C946" s="49"/>
      <c r="D946" s="22"/>
      <c r="E946" s="22"/>
      <c r="F946" s="49"/>
      <c r="G946" s="22"/>
      <c r="H946" s="22"/>
      <c r="I946" s="22"/>
      <c r="J946" s="22"/>
      <c r="K946" s="22"/>
      <c r="L946" s="22"/>
      <c r="M946" s="22"/>
      <c r="N946" s="22"/>
      <c r="O946" s="22"/>
      <c r="P946" s="22"/>
      <c r="Q946" s="22"/>
      <c r="R946" s="22"/>
      <c r="S946" s="22"/>
      <c r="T946" s="22"/>
      <c r="U946" s="22"/>
      <c r="V946" s="22"/>
      <c r="W946" s="22"/>
      <c r="X946" s="22"/>
      <c r="Y946" s="22"/>
      <c r="Z946" s="22"/>
      <c r="AA946" s="22"/>
    </row>
    <row r="947" ht="21.0" customHeight="1">
      <c r="A947" s="49"/>
      <c r="B947" s="22"/>
      <c r="C947" s="49"/>
      <c r="D947" s="22"/>
      <c r="E947" s="22"/>
      <c r="F947" s="49"/>
      <c r="G947" s="22"/>
      <c r="H947" s="22"/>
      <c r="I947" s="22"/>
      <c r="J947" s="22"/>
      <c r="K947" s="22"/>
      <c r="L947" s="22"/>
      <c r="M947" s="22"/>
      <c r="N947" s="22"/>
      <c r="O947" s="22"/>
      <c r="P947" s="22"/>
      <c r="Q947" s="22"/>
      <c r="R947" s="22"/>
      <c r="S947" s="22"/>
      <c r="T947" s="22"/>
      <c r="U947" s="22"/>
      <c r="V947" s="22"/>
      <c r="W947" s="22"/>
      <c r="X947" s="22"/>
      <c r="Y947" s="22"/>
      <c r="Z947" s="22"/>
      <c r="AA947" s="22"/>
    </row>
    <row r="948" ht="21.0" customHeight="1">
      <c r="A948" s="49"/>
      <c r="B948" s="22"/>
      <c r="C948" s="49"/>
      <c r="D948" s="22"/>
      <c r="E948" s="22"/>
      <c r="F948" s="49"/>
      <c r="G948" s="22"/>
      <c r="H948" s="22"/>
      <c r="I948" s="22"/>
      <c r="J948" s="22"/>
      <c r="K948" s="22"/>
      <c r="L948" s="22"/>
      <c r="M948" s="22"/>
      <c r="N948" s="22"/>
      <c r="O948" s="22"/>
      <c r="P948" s="22"/>
      <c r="Q948" s="22"/>
      <c r="R948" s="22"/>
      <c r="S948" s="22"/>
      <c r="T948" s="22"/>
      <c r="U948" s="22"/>
      <c r="V948" s="22"/>
      <c r="W948" s="22"/>
      <c r="X948" s="22"/>
      <c r="Y948" s="22"/>
      <c r="Z948" s="22"/>
      <c r="AA948" s="22"/>
    </row>
    <row r="949" ht="21.0" customHeight="1">
      <c r="A949" s="49"/>
      <c r="B949" s="22"/>
      <c r="C949" s="49"/>
      <c r="D949" s="22"/>
      <c r="E949" s="22"/>
      <c r="F949" s="49"/>
      <c r="G949" s="22"/>
      <c r="H949" s="22"/>
      <c r="I949" s="22"/>
      <c r="J949" s="22"/>
      <c r="K949" s="22"/>
      <c r="L949" s="22"/>
      <c r="M949" s="22"/>
      <c r="N949" s="22"/>
      <c r="O949" s="22"/>
      <c r="P949" s="22"/>
      <c r="Q949" s="22"/>
      <c r="R949" s="22"/>
      <c r="S949" s="22"/>
      <c r="T949" s="22"/>
      <c r="U949" s="22"/>
      <c r="V949" s="22"/>
      <c r="W949" s="22"/>
      <c r="X949" s="22"/>
      <c r="Y949" s="22"/>
      <c r="Z949" s="22"/>
      <c r="AA949" s="22"/>
    </row>
    <row r="950" ht="21.0" customHeight="1">
      <c r="A950" s="49"/>
      <c r="B950" s="22"/>
      <c r="C950" s="49"/>
      <c r="D950" s="22"/>
      <c r="E950" s="22"/>
      <c r="F950" s="49"/>
      <c r="G950" s="22"/>
      <c r="H950" s="22"/>
      <c r="I950" s="22"/>
      <c r="J950" s="22"/>
      <c r="K950" s="22"/>
      <c r="L950" s="22"/>
      <c r="M950" s="22"/>
      <c r="N950" s="22"/>
      <c r="O950" s="22"/>
      <c r="P950" s="22"/>
      <c r="Q950" s="22"/>
      <c r="R950" s="22"/>
      <c r="S950" s="22"/>
      <c r="T950" s="22"/>
      <c r="U950" s="22"/>
      <c r="V950" s="22"/>
      <c r="W950" s="22"/>
      <c r="X950" s="22"/>
      <c r="Y950" s="22"/>
      <c r="Z950" s="22"/>
      <c r="AA950" s="22"/>
    </row>
    <row r="951" ht="21.0" customHeight="1">
      <c r="A951" s="49"/>
      <c r="B951" s="22"/>
      <c r="C951" s="49"/>
      <c r="D951" s="22"/>
      <c r="E951" s="22"/>
      <c r="F951" s="49"/>
      <c r="G951" s="22"/>
      <c r="H951" s="22"/>
      <c r="I951" s="22"/>
      <c r="J951" s="22"/>
      <c r="K951" s="22"/>
      <c r="L951" s="22"/>
      <c r="M951" s="22"/>
      <c r="N951" s="22"/>
      <c r="O951" s="22"/>
      <c r="P951" s="22"/>
      <c r="Q951" s="22"/>
      <c r="R951" s="22"/>
      <c r="S951" s="22"/>
      <c r="T951" s="22"/>
      <c r="U951" s="22"/>
      <c r="V951" s="22"/>
      <c r="W951" s="22"/>
      <c r="X951" s="22"/>
      <c r="Y951" s="22"/>
      <c r="Z951" s="22"/>
      <c r="AA951" s="22"/>
    </row>
    <row r="952" ht="21.0" customHeight="1">
      <c r="A952" s="49"/>
      <c r="B952" s="22"/>
      <c r="C952" s="49"/>
      <c r="D952" s="22"/>
      <c r="E952" s="22"/>
      <c r="F952" s="49"/>
      <c r="G952" s="22"/>
      <c r="H952" s="22"/>
      <c r="I952" s="22"/>
      <c r="J952" s="22"/>
      <c r="K952" s="22"/>
      <c r="L952" s="22"/>
      <c r="M952" s="22"/>
      <c r="N952" s="22"/>
      <c r="O952" s="22"/>
      <c r="P952" s="22"/>
      <c r="Q952" s="22"/>
      <c r="R952" s="22"/>
      <c r="S952" s="22"/>
      <c r="T952" s="22"/>
      <c r="U952" s="22"/>
      <c r="V952" s="22"/>
      <c r="W952" s="22"/>
      <c r="X952" s="22"/>
      <c r="Y952" s="22"/>
      <c r="Z952" s="22"/>
      <c r="AA952" s="22"/>
    </row>
    <row r="953" ht="21.0" customHeight="1">
      <c r="A953" s="49"/>
      <c r="B953" s="22"/>
      <c r="C953" s="49"/>
      <c r="D953" s="22"/>
      <c r="E953" s="22"/>
      <c r="F953" s="49"/>
      <c r="G953" s="22"/>
      <c r="H953" s="22"/>
      <c r="I953" s="22"/>
      <c r="J953" s="22"/>
      <c r="K953" s="22"/>
      <c r="L953" s="22"/>
      <c r="M953" s="22"/>
      <c r="N953" s="22"/>
      <c r="O953" s="22"/>
      <c r="P953" s="22"/>
      <c r="Q953" s="22"/>
      <c r="R953" s="22"/>
      <c r="S953" s="22"/>
      <c r="T953" s="22"/>
      <c r="U953" s="22"/>
      <c r="V953" s="22"/>
      <c r="W953" s="22"/>
      <c r="X953" s="22"/>
      <c r="Y953" s="22"/>
      <c r="Z953" s="22"/>
      <c r="AA953" s="22"/>
    </row>
    <row r="954" ht="21.0" customHeight="1">
      <c r="A954" s="49"/>
      <c r="B954" s="22"/>
      <c r="C954" s="49"/>
      <c r="D954" s="22"/>
      <c r="E954" s="22"/>
      <c r="F954" s="49"/>
      <c r="G954" s="22"/>
      <c r="H954" s="22"/>
      <c r="I954" s="22"/>
      <c r="J954" s="22"/>
      <c r="K954" s="22"/>
      <c r="L954" s="22"/>
      <c r="M954" s="22"/>
      <c r="N954" s="22"/>
      <c r="O954" s="22"/>
      <c r="P954" s="22"/>
      <c r="Q954" s="22"/>
      <c r="R954" s="22"/>
      <c r="S954" s="22"/>
      <c r="T954" s="22"/>
      <c r="U954" s="22"/>
      <c r="V954" s="22"/>
      <c r="W954" s="22"/>
      <c r="X954" s="22"/>
      <c r="Y954" s="22"/>
      <c r="Z954" s="22"/>
      <c r="AA954" s="22"/>
    </row>
    <row r="955" ht="21.0" customHeight="1">
      <c r="A955" s="49"/>
      <c r="B955" s="22"/>
      <c r="C955" s="49"/>
      <c r="D955" s="22"/>
      <c r="E955" s="22"/>
      <c r="F955" s="49"/>
      <c r="G955" s="22"/>
      <c r="H955" s="22"/>
      <c r="I955" s="22"/>
      <c r="J955" s="22"/>
      <c r="K955" s="22"/>
      <c r="L955" s="22"/>
      <c r="M955" s="22"/>
      <c r="N955" s="22"/>
      <c r="O955" s="22"/>
      <c r="P955" s="22"/>
      <c r="Q955" s="22"/>
      <c r="R955" s="22"/>
      <c r="S955" s="22"/>
      <c r="T955" s="22"/>
      <c r="U955" s="22"/>
      <c r="V955" s="22"/>
      <c r="W955" s="22"/>
      <c r="X955" s="22"/>
      <c r="Y955" s="22"/>
      <c r="Z955" s="22"/>
      <c r="AA955" s="22"/>
    </row>
    <row r="956" ht="21.0" customHeight="1">
      <c r="A956" s="49"/>
      <c r="B956" s="22"/>
      <c r="C956" s="49"/>
      <c r="D956" s="22"/>
      <c r="E956" s="22"/>
      <c r="F956" s="49"/>
      <c r="G956" s="22"/>
      <c r="H956" s="22"/>
      <c r="I956" s="22"/>
      <c r="J956" s="22"/>
      <c r="K956" s="22"/>
      <c r="L956" s="22"/>
      <c r="M956" s="22"/>
      <c r="N956" s="22"/>
      <c r="O956" s="22"/>
      <c r="P956" s="22"/>
      <c r="Q956" s="22"/>
      <c r="R956" s="22"/>
      <c r="S956" s="22"/>
      <c r="T956" s="22"/>
      <c r="U956" s="22"/>
      <c r="V956" s="22"/>
      <c r="W956" s="22"/>
      <c r="X956" s="22"/>
      <c r="Y956" s="22"/>
      <c r="Z956" s="22"/>
      <c r="AA956" s="22"/>
    </row>
    <row r="957" ht="21.0" customHeight="1">
      <c r="A957" s="49"/>
      <c r="B957" s="22"/>
      <c r="C957" s="49"/>
      <c r="D957" s="22"/>
      <c r="E957" s="22"/>
      <c r="F957" s="49"/>
      <c r="G957" s="22"/>
      <c r="H957" s="22"/>
      <c r="I957" s="22"/>
      <c r="J957" s="22"/>
      <c r="K957" s="22"/>
      <c r="L957" s="22"/>
      <c r="M957" s="22"/>
      <c r="N957" s="22"/>
      <c r="O957" s="22"/>
      <c r="P957" s="22"/>
      <c r="Q957" s="22"/>
      <c r="R957" s="22"/>
      <c r="S957" s="22"/>
      <c r="T957" s="22"/>
      <c r="U957" s="22"/>
      <c r="V957" s="22"/>
      <c r="W957" s="22"/>
      <c r="X957" s="22"/>
      <c r="Y957" s="22"/>
      <c r="Z957" s="22"/>
      <c r="AA957" s="22"/>
    </row>
    <row r="958" ht="21.0" customHeight="1">
      <c r="A958" s="49"/>
      <c r="B958" s="22"/>
      <c r="C958" s="49"/>
      <c r="D958" s="22"/>
      <c r="E958" s="22"/>
      <c r="F958" s="49"/>
      <c r="G958" s="22"/>
      <c r="H958" s="22"/>
      <c r="I958" s="22"/>
      <c r="J958" s="22"/>
      <c r="K958" s="22"/>
      <c r="L958" s="22"/>
      <c r="M958" s="22"/>
      <c r="N958" s="22"/>
      <c r="O958" s="22"/>
      <c r="P958" s="22"/>
      <c r="Q958" s="22"/>
      <c r="R958" s="22"/>
      <c r="S958" s="22"/>
      <c r="T958" s="22"/>
      <c r="U958" s="22"/>
      <c r="V958" s="22"/>
      <c r="W958" s="22"/>
      <c r="X958" s="22"/>
      <c r="Y958" s="22"/>
      <c r="Z958" s="22"/>
      <c r="AA958" s="22"/>
    </row>
    <row r="959" ht="21.0" customHeight="1">
      <c r="A959" s="49"/>
      <c r="B959" s="22"/>
      <c r="C959" s="49"/>
      <c r="D959" s="22"/>
      <c r="E959" s="22"/>
      <c r="F959" s="49"/>
      <c r="G959" s="22"/>
      <c r="H959" s="22"/>
      <c r="I959" s="22"/>
      <c r="J959" s="22"/>
      <c r="K959" s="22"/>
      <c r="L959" s="22"/>
      <c r="M959" s="22"/>
      <c r="N959" s="22"/>
      <c r="O959" s="22"/>
      <c r="P959" s="22"/>
      <c r="Q959" s="22"/>
      <c r="R959" s="22"/>
      <c r="S959" s="22"/>
      <c r="T959" s="22"/>
      <c r="U959" s="22"/>
      <c r="V959" s="22"/>
      <c r="W959" s="22"/>
      <c r="X959" s="22"/>
      <c r="Y959" s="22"/>
      <c r="Z959" s="22"/>
      <c r="AA959" s="22"/>
    </row>
    <row r="960" ht="21.0" customHeight="1">
      <c r="A960" s="49"/>
      <c r="B960" s="22"/>
      <c r="C960" s="49"/>
      <c r="D960" s="22"/>
      <c r="E960" s="22"/>
      <c r="F960" s="49"/>
      <c r="G960" s="22"/>
      <c r="H960" s="22"/>
      <c r="I960" s="22"/>
      <c r="J960" s="22"/>
      <c r="K960" s="22"/>
      <c r="L960" s="22"/>
      <c r="M960" s="22"/>
      <c r="N960" s="22"/>
      <c r="O960" s="22"/>
      <c r="P960" s="22"/>
      <c r="Q960" s="22"/>
      <c r="R960" s="22"/>
      <c r="S960" s="22"/>
      <c r="T960" s="22"/>
      <c r="U960" s="22"/>
      <c r="V960" s="22"/>
      <c r="W960" s="22"/>
      <c r="X960" s="22"/>
      <c r="Y960" s="22"/>
      <c r="Z960" s="22"/>
      <c r="AA960" s="22"/>
    </row>
    <row r="961" ht="21.0" customHeight="1">
      <c r="A961" s="49"/>
      <c r="B961" s="22"/>
      <c r="C961" s="49"/>
      <c r="D961" s="22"/>
      <c r="E961" s="22"/>
      <c r="F961" s="49"/>
      <c r="G961" s="22"/>
      <c r="H961" s="22"/>
      <c r="I961" s="22"/>
      <c r="J961" s="22"/>
      <c r="K961" s="22"/>
      <c r="L961" s="22"/>
      <c r="M961" s="22"/>
      <c r="N961" s="22"/>
      <c r="O961" s="22"/>
      <c r="P961" s="22"/>
      <c r="Q961" s="22"/>
      <c r="R961" s="22"/>
      <c r="S961" s="22"/>
      <c r="T961" s="22"/>
      <c r="U961" s="22"/>
      <c r="V961" s="22"/>
      <c r="W961" s="22"/>
      <c r="X961" s="22"/>
      <c r="Y961" s="22"/>
      <c r="Z961" s="22"/>
      <c r="AA961" s="22"/>
    </row>
    <row r="962" ht="21.0" customHeight="1">
      <c r="A962" s="49"/>
      <c r="B962" s="22"/>
      <c r="C962" s="49"/>
      <c r="D962" s="22"/>
      <c r="E962" s="22"/>
      <c r="F962" s="49"/>
      <c r="G962" s="22"/>
      <c r="H962" s="22"/>
      <c r="I962" s="22"/>
      <c r="J962" s="22"/>
      <c r="K962" s="22"/>
      <c r="L962" s="22"/>
      <c r="M962" s="22"/>
      <c r="N962" s="22"/>
      <c r="O962" s="22"/>
      <c r="P962" s="22"/>
      <c r="Q962" s="22"/>
      <c r="R962" s="22"/>
      <c r="S962" s="22"/>
      <c r="T962" s="22"/>
      <c r="U962" s="22"/>
      <c r="V962" s="22"/>
      <c r="W962" s="22"/>
      <c r="X962" s="22"/>
      <c r="Y962" s="22"/>
      <c r="Z962" s="22"/>
      <c r="AA962" s="22"/>
    </row>
    <row r="963" ht="21.0" customHeight="1">
      <c r="A963" s="49"/>
      <c r="B963" s="22"/>
      <c r="C963" s="49"/>
      <c r="D963" s="22"/>
      <c r="E963" s="22"/>
      <c r="F963" s="49"/>
      <c r="G963" s="22"/>
      <c r="H963" s="22"/>
      <c r="I963" s="22"/>
      <c r="J963" s="22"/>
      <c r="K963" s="22"/>
      <c r="L963" s="22"/>
      <c r="M963" s="22"/>
      <c r="N963" s="22"/>
      <c r="O963" s="22"/>
      <c r="P963" s="22"/>
      <c r="Q963" s="22"/>
      <c r="R963" s="22"/>
      <c r="S963" s="22"/>
      <c r="T963" s="22"/>
      <c r="U963" s="22"/>
      <c r="V963" s="22"/>
      <c r="W963" s="22"/>
      <c r="X963" s="22"/>
      <c r="Y963" s="22"/>
      <c r="Z963" s="22"/>
      <c r="AA963" s="22"/>
    </row>
    <row r="964" ht="21.0" customHeight="1">
      <c r="A964" s="49"/>
      <c r="B964" s="22"/>
      <c r="C964" s="49"/>
      <c r="D964" s="22"/>
      <c r="E964" s="22"/>
      <c r="F964" s="49"/>
      <c r="G964" s="22"/>
      <c r="H964" s="22"/>
      <c r="I964" s="22"/>
      <c r="J964" s="22"/>
      <c r="K964" s="22"/>
      <c r="L964" s="22"/>
      <c r="M964" s="22"/>
      <c r="N964" s="22"/>
      <c r="O964" s="22"/>
      <c r="P964" s="22"/>
      <c r="Q964" s="22"/>
      <c r="R964" s="22"/>
      <c r="S964" s="22"/>
      <c r="T964" s="22"/>
      <c r="U964" s="22"/>
      <c r="V964" s="22"/>
      <c r="W964" s="22"/>
      <c r="X964" s="22"/>
      <c r="Y964" s="22"/>
      <c r="Z964" s="22"/>
      <c r="AA964" s="22"/>
    </row>
    <row r="965" ht="21.0" customHeight="1">
      <c r="A965" s="49"/>
      <c r="B965" s="22"/>
      <c r="C965" s="49"/>
      <c r="D965" s="22"/>
      <c r="E965" s="22"/>
      <c r="F965" s="49"/>
      <c r="G965" s="22"/>
      <c r="H965" s="22"/>
      <c r="I965" s="22"/>
      <c r="J965" s="22"/>
      <c r="K965" s="22"/>
      <c r="L965" s="22"/>
      <c r="M965" s="22"/>
      <c r="N965" s="22"/>
      <c r="O965" s="22"/>
      <c r="P965" s="22"/>
      <c r="Q965" s="22"/>
      <c r="R965" s="22"/>
      <c r="S965" s="22"/>
      <c r="T965" s="22"/>
      <c r="U965" s="22"/>
      <c r="V965" s="22"/>
      <c r="W965" s="22"/>
      <c r="X965" s="22"/>
      <c r="Y965" s="22"/>
      <c r="Z965" s="22"/>
      <c r="AA965" s="22"/>
    </row>
    <row r="966" ht="21.0" customHeight="1">
      <c r="A966" s="49"/>
      <c r="B966" s="22"/>
      <c r="C966" s="49"/>
      <c r="D966" s="22"/>
      <c r="E966" s="22"/>
      <c r="F966" s="49"/>
      <c r="G966" s="22"/>
      <c r="H966" s="22"/>
      <c r="I966" s="22"/>
      <c r="J966" s="22"/>
      <c r="K966" s="22"/>
      <c r="L966" s="22"/>
      <c r="M966" s="22"/>
      <c r="N966" s="22"/>
      <c r="O966" s="22"/>
      <c r="P966" s="22"/>
      <c r="Q966" s="22"/>
      <c r="R966" s="22"/>
      <c r="S966" s="22"/>
      <c r="T966" s="22"/>
      <c r="U966" s="22"/>
      <c r="V966" s="22"/>
      <c r="W966" s="22"/>
      <c r="X966" s="22"/>
      <c r="Y966" s="22"/>
      <c r="Z966" s="22"/>
      <c r="AA966" s="22"/>
    </row>
    <row r="967" ht="21.0" customHeight="1">
      <c r="A967" s="49"/>
      <c r="B967" s="22"/>
      <c r="C967" s="49"/>
      <c r="D967" s="22"/>
      <c r="E967" s="22"/>
      <c r="F967" s="49"/>
      <c r="G967" s="22"/>
      <c r="H967" s="22"/>
      <c r="I967" s="22"/>
      <c r="J967" s="22"/>
      <c r="K967" s="22"/>
      <c r="L967" s="22"/>
      <c r="M967" s="22"/>
      <c r="N967" s="22"/>
      <c r="O967" s="22"/>
      <c r="P967" s="22"/>
      <c r="Q967" s="22"/>
      <c r="R967" s="22"/>
      <c r="S967" s="22"/>
      <c r="T967" s="22"/>
      <c r="U967" s="22"/>
      <c r="V967" s="22"/>
      <c r="W967" s="22"/>
      <c r="X967" s="22"/>
      <c r="Y967" s="22"/>
      <c r="Z967" s="22"/>
      <c r="AA967" s="22"/>
    </row>
    <row r="968" ht="21.0" customHeight="1">
      <c r="A968" s="49"/>
      <c r="B968" s="22"/>
      <c r="C968" s="49"/>
      <c r="D968" s="22"/>
      <c r="E968" s="22"/>
      <c r="F968" s="49"/>
      <c r="G968" s="22"/>
      <c r="H968" s="22"/>
      <c r="I968" s="22"/>
      <c r="J968" s="22"/>
      <c r="K968" s="22"/>
      <c r="L968" s="22"/>
      <c r="M968" s="22"/>
      <c r="N968" s="22"/>
      <c r="O968" s="22"/>
      <c r="P968" s="22"/>
      <c r="Q968" s="22"/>
      <c r="R968" s="22"/>
      <c r="S968" s="22"/>
      <c r="T968" s="22"/>
      <c r="U968" s="22"/>
      <c r="V968" s="22"/>
      <c r="W968" s="22"/>
      <c r="X968" s="22"/>
      <c r="Y968" s="22"/>
      <c r="Z968" s="22"/>
      <c r="AA968" s="22"/>
    </row>
    <row r="969" ht="21.0" customHeight="1">
      <c r="A969" s="49"/>
      <c r="B969" s="22"/>
      <c r="C969" s="49"/>
      <c r="D969" s="22"/>
      <c r="E969" s="22"/>
      <c r="F969" s="49"/>
      <c r="G969" s="22"/>
      <c r="H969" s="22"/>
      <c r="I969" s="22"/>
      <c r="J969" s="22"/>
      <c r="K969" s="22"/>
      <c r="L969" s="22"/>
      <c r="M969" s="22"/>
      <c r="N969" s="22"/>
      <c r="O969" s="22"/>
      <c r="P969" s="22"/>
      <c r="Q969" s="22"/>
      <c r="R969" s="22"/>
      <c r="S969" s="22"/>
      <c r="T969" s="22"/>
      <c r="U969" s="22"/>
      <c r="V969" s="22"/>
      <c r="W969" s="22"/>
      <c r="X969" s="22"/>
      <c r="Y969" s="22"/>
      <c r="Z969" s="22"/>
      <c r="AA969" s="22"/>
    </row>
    <row r="970" ht="21.0" customHeight="1">
      <c r="A970" s="49"/>
      <c r="B970" s="22"/>
      <c r="C970" s="49"/>
      <c r="D970" s="22"/>
      <c r="E970" s="22"/>
      <c r="F970" s="49"/>
      <c r="G970" s="22"/>
      <c r="H970" s="22"/>
      <c r="I970" s="22"/>
      <c r="J970" s="22"/>
      <c r="K970" s="22"/>
      <c r="L970" s="22"/>
      <c r="M970" s="22"/>
      <c r="N970" s="22"/>
      <c r="O970" s="22"/>
      <c r="P970" s="22"/>
      <c r="Q970" s="22"/>
      <c r="R970" s="22"/>
      <c r="S970" s="22"/>
      <c r="T970" s="22"/>
      <c r="U970" s="22"/>
      <c r="V970" s="22"/>
      <c r="W970" s="22"/>
      <c r="X970" s="22"/>
      <c r="Y970" s="22"/>
      <c r="Z970" s="22"/>
      <c r="AA970" s="22"/>
    </row>
    <row r="971" ht="21.0" customHeight="1">
      <c r="A971" s="49"/>
      <c r="B971" s="22"/>
      <c r="C971" s="49"/>
      <c r="D971" s="22"/>
      <c r="E971" s="22"/>
      <c r="F971" s="49"/>
      <c r="G971" s="22"/>
      <c r="H971" s="22"/>
      <c r="I971" s="22"/>
      <c r="J971" s="22"/>
      <c r="K971" s="22"/>
      <c r="L971" s="22"/>
      <c r="M971" s="22"/>
      <c r="N971" s="22"/>
      <c r="O971" s="22"/>
      <c r="P971" s="22"/>
      <c r="Q971" s="22"/>
      <c r="R971" s="22"/>
      <c r="S971" s="22"/>
      <c r="T971" s="22"/>
      <c r="U971" s="22"/>
      <c r="V971" s="22"/>
      <c r="W971" s="22"/>
      <c r="X971" s="22"/>
      <c r="Y971" s="22"/>
      <c r="Z971" s="22"/>
      <c r="AA971" s="22"/>
    </row>
    <row r="972" ht="21.0" customHeight="1">
      <c r="A972" s="49"/>
      <c r="B972" s="22"/>
      <c r="C972" s="49"/>
      <c r="D972" s="22"/>
      <c r="E972" s="22"/>
      <c r="F972" s="49"/>
      <c r="G972" s="22"/>
      <c r="H972" s="22"/>
      <c r="I972" s="22"/>
      <c r="J972" s="22"/>
      <c r="K972" s="22"/>
      <c r="L972" s="22"/>
      <c r="M972" s="22"/>
      <c r="N972" s="22"/>
      <c r="O972" s="22"/>
      <c r="P972" s="22"/>
      <c r="Q972" s="22"/>
      <c r="R972" s="22"/>
      <c r="S972" s="22"/>
      <c r="T972" s="22"/>
      <c r="U972" s="22"/>
      <c r="V972" s="22"/>
      <c r="W972" s="22"/>
      <c r="X972" s="22"/>
      <c r="Y972" s="22"/>
      <c r="Z972" s="22"/>
      <c r="AA972" s="22"/>
    </row>
    <row r="973" ht="21.0" customHeight="1">
      <c r="A973" s="49"/>
      <c r="B973" s="22"/>
      <c r="C973" s="49"/>
      <c r="D973" s="22"/>
      <c r="E973" s="22"/>
      <c r="F973" s="49"/>
      <c r="G973" s="22"/>
      <c r="H973" s="22"/>
      <c r="I973" s="22"/>
      <c r="J973" s="22"/>
      <c r="K973" s="22"/>
      <c r="L973" s="22"/>
      <c r="M973" s="22"/>
      <c r="N973" s="22"/>
      <c r="O973" s="22"/>
      <c r="P973" s="22"/>
      <c r="Q973" s="22"/>
      <c r="R973" s="22"/>
      <c r="S973" s="22"/>
      <c r="T973" s="22"/>
      <c r="U973" s="22"/>
      <c r="V973" s="22"/>
      <c r="W973" s="22"/>
      <c r="X973" s="22"/>
      <c r="Y973" s="22"/>
      <c r="Z973" s="22"/>
      <c r="AA973" s="22"/>
    </row>
    <row r="974" ht="21.0" customHeight="1">
      <c r="A974" s="49"/>
      <c r="B974" s="22"/>
      <c r="C974" s="49"/>
      <c r="D974" s="22"/>
      <c r="E974" s="22"/>
      <c r="F974" s="49"/>
      <c r="G974" s="22"/>
      <c r="H974" s="22"/>
      <c r="I974" s="22"/>
      <c r="J974" s="22"/>
      <c r="K974" s="22"/>
      <c r="L974" s="22"/>
      <c r="M974" s="22"/>
      <c r="N974" s="22"/>
      <c r="O974" s="22"/>
      <c r="P974" s="22"/>
      <c r="Q974" s="22"/>
      <c r="R974" s="22"/>
      <c r="S974" s="22"/>
      <c r="T974" s="22"/>
      <c r="U974" s="22"/>
      <c r="V974" s="22"/>
      <c r="W974" s="22"/>
      <c r="X974" s="22"/>
      <c r="Y974" s="22"/>
      <c r="Z974" s="22"/>
      <c r="AA974" s="22"/>
    </row>
    <row r="975" ht="21.0" customHeight="1">
      <c r="A975" s="49"/>
      <c r="B975" s="22"/>
      <c r="C975" s="49"/>
      <c r="D975" s="22"/>
      <c r="E975" s="22"/>
      <c r="F975" s="49"/>
      <c r="G975" s="22"/>
      <c r="H975" s="22"/>
      <c r="I975" s="22"/>
      <c r="J975" s="22"/>
      <c r="K975" s="22"/>
      <c r="L975" s="22"/>
      <c r="M975" s="22"/>
      <c r="N975" s="22"/>
      <c r="O975" s="22"/>
      <c r="P975" s="22"/>
      <c r="Q975" s="22"/>
      <c r="R975" s="22"/>
      <c r="S975" s="22"/>
      <c r="T975" s="22"/>
      <c r="U975" s="22"/>
      <c r="V975" s="22"/>
      <c r="W975" s="22"/>
      <c r="X975" s="22"/>
      <c r="Y975" s="22"/>
      <c r="Z975" s="22"/>
      <c r="AA975" s="22"/>
    </row>
    <row r="976" ht="21.0" customHeight="1">
      <c r="A976" s="49"/>
      <c r="B976" s="22"/>
      <c r="C976" s="49"/>
      <c r="D976" s="22"/>
      <c r="E976" s="22"/>
      <c r="F976" s="49"/>
      <c r="G976" s="22"/>
      <c r="H976" s="22"/>
      <c r="I976" s="22"/>
      <c r="J976" s="22"/>
      <c r="K976" s="22"/>
      <c r="L976" s="22"/>
      <c r="M976" s="22"/>
      <c r="N976" s="22"/>
      <c r="O976" s="22"/>
      <c r="P976" s="22"/>
      <c r="Q976" s="22"/>
      <c r="R976" s="22"/>
      <c r="S976" s="22"/>
      <c r="T976" s="22"/>
      <c r="U976" s="22"/>
      <c r="V976" s="22"/>
      <c r="W976" s="22"/>
      <c r="X976" s="22"/>
      <c r="Y976" s="22"/>
      <c r="Z976" s="22"/>
      <c r="AA976" s="22"/>
    </row>
    <row r="977" ht="21.0" customHeight="1">
      <c r="A977" s="49"/>
      <c r="B977" s="22"/>
      <c r="C977" s="49"/>
      <c r="D977" s="22"/>
      <c r="E977" s="22"/>
      <c r="F977" s="49"/>
      <c r="G977" s="22"/>
      <c r="H977" s="22"/>
      <c r="I977" s="22"/>
      <c r="J977" s="22"/>
      <c r="K977" s="22"/>
      <c r="L977" s="22"/>
      <c r="M977" s="22"/>
      <c r="N977" s="22"/>
      <c r="O977" s="22"/>
      <c r="P977" s="22"/>
      <c r="Q977" s="22"/>
      <c r="R977" s="22"/>
      <c r="S977" s="22"/>
      <c r="T977" s="22"/>
      <c r="U977" s="22"/>
      <c r="V977" s="22"/>
      <c r="W977" s="22"/>
      <c r="X977" s="22"/>
      <c r="Y977" s="22"/>
      <c r="Z977" s="22"/>
      <c r="AA977" s="22"/>
    </row>
    <row r="978" ht="21.0" customHeight="1">
      <c r="A978" s="49"/>
      <c r="B978" s="22"/>
      <c r="C978" s="49"/>
      <c r="D978" s="22"/>
      <c r="E978" s="22"/>
      <c r="F978" s="49"/>
      <c r="G978" s="22"/>
      <c r="H978" s="22"/>
      <c r="I978" s="22"/>
      <c r="J978" s="22"/>
      <c r="K978" s="22"/>
      <c r="L978" s="22"/>
      <c r="M978" s="22"/>
      <c r="N978" s="22"/>
      <c r="O978" s="22"/>
      <c r="P978" s="22"/>
      <c r="Q978" s="22"/>
      <c r="R978" s="22"/>
      <c r="S978" s="22"/>
      <c r="T978" s="22"/>
      <c r="U978" s="22"/>
      <c r="V978" s="22"/>
      <c r="W978" s="22"/>
      <c r="X978" s="22"/>
      <c r="Y978" s="22"/>
      <c r="Z978" s="22"/>
      <c r="AA978" s="22"/>
    </row>
    <row r="979" ht="21.0" customHeight="1">
      <c r="A979" s="49"/>
      <c r="B979" s="22"/>
      <c r="C979" s="49"/>
      <c r="D979" s="22"/>
      <c r="E979" s="22"/>
      <c r="F979" s="49"/>
      <c r="G979" s="22"/>
      <c r="H979" s="22"/>
      <c r="I979" s="22"/>
      <c r="J979" s="22"/>
      <c r="K979" s="22"/>
      <c r="L979" s="22"/>
      <c r="M979" s="22"/>
      <c r="N979" s="22"/>
      <c r="O979" s="22"/>
      <c r="P979" s="22"/>
      <c r="Q979" s="22"/>
      <c r="R979" s="22"/>
      <c r="S979" s="22"/>
      <c r="T979" s="22"/>
      <c r="U979" s="22"/>
      <c r="V979" s="22"/>
      <c r="W979" s="22"/>
      <c r="X979" s="22"/>
      <c r="Y979" s="22"/>
      <c r="Z979" s="22"/>
      <c r="AA979" s="22"/>
    </row>
    <row r="980" ht="21.0" customHeight="1">
      <c r="A980" s="49"/>
      <c r="B980" s="22"/>
      <c r="C980" s="49"/>
      <c r="D980" s="22"/>
      <c r="E980" s="22"/>
      <c r="F980" s="49"/>
      <c r="G980" s="22"/>
      <c r="H980" s="22"/>
      <c r="I980" s="22"/>
      <c r="J980" s="22"/>
      <c r="K980" s="22"/>
      <c r="L980" s="22"/>
      <c r="M980" s="22"/>
      <c r="N980" s="22"/>
      <c r="O980" s="22"/>
      <c r="P980" s="22"/>
      <c r="Q980" s="22"/>
      <c r="R980" s="22"/>
      <c r="S980" s="22"/>
      <c r="T980" s="22"/>
      <c r="U980" s="22"/>
      <c r="V980" s="22"/>
      <c r="W980" s="22"/>
      <c r="X980" s="22"/>
      <c r="Y980" s="22"/>
      <c r="Z980" s="22"/>
      <c r="AA980" s="22"/>
    </row>
    <row r="981" ht="21.0" customHeight="1">
      <c r="A981" s="49"/>
      <c r="B981" s="22"/>
      <c r="C981" s="49"/>
      <c r="D981" s="22"/>
      <c r="E981" s="22"/>
      <c r="F981" s="49"/>
      <c r="G981" s="22"/>
      <c r="H981" s="22"/>
      <c r="I981" s="22"/>
      <c r="J981" s="22"/>
      <c r="K981" s="22"/>
      <c r="L981" s="22"/>
      <c r="M981" s="22"/>
      <c r="N981" s="22"/>
      <c r="O981" s="22"/>
      <c r="P981" s="22"/>
      <c r="Q981" s="22"/>
      <c r="R981" s="22"/>
      <c r="S981" s="22"/>
      <c r="T981" s="22"/>
      <c r="U981" s="22"/>
      <c r="V981" s="22"/>
      <c r="W981" s="22"/>
      <c r="X981" s="22"/>
      <c r="Y981" s="22"/>
      <c r="Z981" s="22"/>
      <c r="AA981" s="22"/>
    </row>
    <row r="982" ht="21.0" customHeight="1">
      <c r="A982" s="49"/>
      <c r="B982" s="22"/>
      <c r="C982" s="49"/>
      <c r="D982" s="22"/>
      <c r="E982" s="22"/>
      <c r="F982" s="49"/>
      <c r="G982" s="22"/>
      <c r="H982" s="22"/>
      <c r="I982" s="22"/>
      <c r="J982" s="22"/>
      <c r="K982" s="22"/>
      <c r="L982" s="22"/>
      <c r="M982" s="22"/>
      <c r="N982" s="22"/>
      <c r="O982" s="22"/>
      <c r="P982" s="22"/>
      <c r="Q982" s="22"/>
      <c r="R982" s="22"/>
      <c r="S982" s="22"/>
      <c r="T982" s="22"/>
      <c r="U982" s="22"/>
      <c r="V982" s="22"/>
      <c r="W982" s="22"/>
      <c r="X982" s="22"/>
      <c r="Y982" s="22"/>
      <c r="Z982" s="22"/>
      <c r="AA982" s="22"/>
    </row>
    <row r="983" ht="21.0" customHeight="1">
      <c r="A983" s="49"/>
      <c r="B983" s="22"/>
      <c r="C983" s="49"/>
      <c r="D983" s="22"/>
      <c r="E983" s="22"/>
      <c r="F983" s="49"/>
      <c r="G983" s="22"/>
      <c r="H983" s="22"/>
      <c r="I983" s="22"/>
      <c r="J983" s="22"/>
      <c r="K983" s="22"/>
      <c r="L983" s="22"/>
      <c r="M983" s="22"/>
      <c r="N983" s="22"/>
      <c r="O983" s="22"/>
      <c r="P983" s="22"/>
      <c r="Q983" s="22"/>
      <c r="R983" s="22"/>
      <c r="S983" s="22"/>
      <c r="T983" s="22"/>
      <c r="U983" s="22"/>
      <c r="V983" s="22"/>
      <c r="W983" s="22"/>
      <c r="X983" s="22"/>
      <c r="Y983" s="22"/>
      <c r="Z983" s="22"/>
      <c r="AA983" s="22"/>
    </row>
    <row r="984" ht="21.0" customHeight="1">
      <c r="A984" s="49"/>
      <c r="B984" s="22"/>
      <c r="C984" s="49"/>
      <c r="D984" s="22"/>
      <c r="E984" s="22"/>
      <c r="F984" s="49"/>
      <c r="G984" s="22"/>
      <c r="H984" s="22"/>
      <c r="I984" s="22"/>
      <c r="J984" s="22"/>
      <c r="K984" s="22"/>
      <c r="L984" s="22"/>
      <c r="M984" s="22"/>
      <c r="N984" s="22"/>
      <c r="O984" s="22"/>
      <c r="P984" s="22"/>
      <c r="Q984" s="22"/>
      <c r="R984" s="22"/>
      <c r="S984" s="22"/>
      <c r="T984" s="22"/>
      <c r="U984" s="22"/>
      <c r="V984" s="22"/>
      <c r="W984" s="22"/>
      <c r="X984" s="22"/>
      <c r="Y984" s="22"/>
      <c r="Z984" s="22"/>
      <c r="AA984" s="22"/>
    </row>
    <row r="985" ht="21.0" customHeight="1">
      <c r="A985" s="49"/>
      <c r="B985" s="22"/>
      <c r="C985" s="49"/>
      <c r="D985" s="22"/>
      <c r="E985" s="22"/>
      <c r="F985" s="49"/>
      <c r="G985" s="22"/>
      <c r="H985" s="22"/>
      <c r="I985" s="22"/>
      <c r="J985" s="22"/>
      <c r="K985" s="22"/>
      <c r="L985" s="22"/>
      <c r="M985" s="22"/>
      <c r="N985" s="22"/>
      <c r="O985" s="22"/>
      <c r="P985" s="22"/>
      <c r="Q985" s="22"/>
      <c r="R985" s="22"/>
      <c r="S985" s="22"/>
      <c r="T985" s="22"/>
      <c r="U985" s="22"/>
      <c r="V985" s="22"/>
      <c r="W985" s="22"/>
      <c r="X985" s="22"/>
      <c r="Y985" s="22"/>
      <c r="Z985" s="22"/>
      <c r="AA985" s="22"/>
    </row>
    <row r="986" ht="21.0" customHeight="1">
      <c r="A986" s="49"/>
      <c r="B986" s="22"/>
      <c r="C986" s="49"/>
      <c r="D986" s="22"/>
      <c r="E986" s="22"/>
      <c r="F986" s="49"/>
      <c r="G986" s="22"/>
      <c r="H986" s="22"/>
      <c r="I986" s="22"/>
      <c r="J986" s="22"/>
      <c r="K986" s="22"/>
      <c r="L986" s="22"/>
      <c r="M986" s="22"/>
      <c r="N986" s="22"/>
      <c r="O986" s="22"/>
      <c r="P986" s="22"/>
      <c r="Q986" s="22"/>
      <c r="R986" s="22"/>
      <c r="S986" s="22"/>
      <c r="T986" s="22"/>
      <c r="U986" s="22"/>
      <c r="V986" s="22"/>
      <c r="W986" s="22"/>
      <c r="X986" s="22"/>
      <c r="Y986" s="22"/>
      <c r="Z986" s="22"/>
      <c r="AA986" s="22"/>
    </row>
    <row r="987" ht="21.0" customHeight="1">
      <c r="A987" s="49"/>
      <c r="B987" s="22"/>
      <c r="C987" s="49"/>
      <c r="D987" s="22"/>
      <c r="E987" s="22"/>
      <c r="F987" s="49"/>
      <c r="G987" s="22"/>
      <c r="H987" s="22"/>
      <c r="I987" s="22"/>
      <c r="J987" s="22"/>
      <c r="K987" s="22"/>
      <c r="L987" s="22"/>
      <c r="M987" s="22"/>
      <c r="N987" s="22"/>
      <c r="O987" s="22"/>
      <c r="P987" s="22"/>
      <c r="Q987" s="22"/>
      <c r="R987" s="22"/>
      <c r="S987" s="22"/>
      <c r="T987" s="22"/>
      <c r="U987" s="22"/>
      <c r="V987" s="22"/>
      <c r="W987" s="22"/>
      <c r="X987" s="22"/>
      <c r="Y987" s="22"/>
      <c r="Z987" s="22"/>
      <c r="AA987" s="22"/>
    </row>
    <row r="988" ht="21.0" customHeight="1">
      <c r="A988" s="49"/>
      <c r="B988" s="22"/>
      <c r="C988" s="49"/>
      <c r="D988" s="22"/>
      <c r="E988" s="22"/>
      <c r="F988" s="49"/>
      <c r="G988" s="22"/>
      <c r="H988" s="22"/>
      <c r="I988" s="22"/>
      <c r="J988" s="22"/>
      <c r="K988" s="22"/>
      <c r="L988" s="22"/>
      <c r="M988" s="22"/>
      <c r="N988" s="22"/>
      <c r="O988" s="22"/>
      <c r="P988" s="22"/>
      <c r="Q988" s="22"/>
      <c r="R988" s="22"/>
      <c r="S988" s="22"/>
      <c r="T988" s="22"/>
      <c r="U988" s="22"/>
      <c r="V988" s="22"/>
      <c r="W988" s="22"/>
      <c r="X988" s="22"/>
      <c r="Y988" s="22"/>
      <c r="Z988" s="22"/>
      <c r="AA988" s="22"/>
    </row>
    <row r="989" ht="21.0" customHeight="1">
      <c r="A989" s="49"/>
      <c r="B989" s="22"/>
      <c r="C989" s="49"/>
      <c r="D989" s="22"/>
      <c r="E989" s="22"/>
      <c r="F989" s="49"/>
      <c r="G989" s="22"/>
      <c r="H989" s="22"/>
      <c r="I989" s="22"/>
      <c r="J989" s="22"/>
      <c r="K989" s="22"/>
      <c r="L989" s="22"/>
      <c r="M989" s="22"/>
      <c r="N989" s="22"/>
      <c r="O989" s="22"/>
      <c r="P989" s="22"/>
      <c r="Q989" s="22"/>
      <c r="R989" s="22"/>
      <c r="S989" s="22"/>
      <c r="T989" s="22"/>
      <c r="U989" s="22"/>
      <c r="V989" s="22"/>
      <c r="W989" s="22"/>
      <c r="X989" s="22"/>
      <c r="Y989" s="22"/>
      <c r="Z989" s="22"/>
      <c r="AA989" s="22"/>
    </row>
    <row r="990" ht="21.0" customHeight="1">
      <c r="A990" s="49"/>
      <c r="B990" s="22"/>
      <c r="C990" s="49"/>
      <c r="D990" s="22"/>
      <c r="E990" s="22"/>
      <c r="F990" s="49"/>
      <c r="G990" s="22"/>
      <c r="H990" s="22"/>
      <c r="I990" s="22"/>
      <c r="J990" s="22"/>
      <c r="K990" s="22"/>
      <c r="L990" s="22"/>
      <c r="M990" s="22"/>
      <c r="N990" s="22"/>
      <c r="O990" s="22"/>
      <c r="P990" s="22"/>
      <c r="Q990" s="22"/>
      <c r="R990" s="22"/>
      <c r="S990" s="22"/>
      <c r="T990" s="22"/>
      <c r="U990" s="22"/>
      <c r="V990" s="22"/>
      <c r="W990" s="22"/>
      <c r="X990" s="22"/>
      <c r="Y990" s="22"/>
      <c r="Z990" s="22"/>
      <c r="AA990" s="22"/>
    </row>
    <row r="991" ht="21.0" customHeight="1">
      <c r="A991" s="49"/>
      <c r="B991" s="22"/>
      <c r="C991" s="49"/>
      <c r="D991" s="22"/>
      <c r="E991" s="22"/>
      <c r="F991" s="49"/>
      <c r="G991" s="22"/>
      <c r="H991" s="22"/>
      <c r="I991" s="22"/>
      <c r="J991" s="22"/>
      <c r="K991" s="22"/>
      <c r="L991" s="22"/>
      <c r="M991" s="22"/>
      <c r="N991" s="22"/>
      <c r="O991" s="22"/>
      <c r="P991" s="22"/>
      <c r="Q991" s="22"/>
      <c r="R991" s="22"/>
      <c r="S991" s="22"/>
      <c r="T991" s="22"/>
      <c r="U991" s="22"/>
      <c r="V991" s="22"/>
      <c r="W991" s="22"/>
      <c r="X991" s="22"/>
      <c r="Y991" s="22"/>
      <c r="Z991" s="22"/>
      <c r="AA991" s="22"/>
    </row>
    <row r="992" ht="21.0" customHeight="1">
      <c r="A992" s="49"/>
      <c r="B992" s="22"/>
      <c r="C992" s="49"/>
      <c r="D992" s="22"/>
      <c r="E992" s="22"/>
      <c r="F992" s="49"/>
      <c r="G992" s="22"/>
      <c r="H992" s="22"/>
      <c r="I992" s="22"/>
      <c r="J992" s="22"/>
      <c r="K992" s="22"/>
      <c r="L992" s="22"/>
      <c r="M992" s="22"/>
      <c r="N992" s="22"/>
      <c r="O992" s="22"/>
      <c r="P992" s="22"/>
      <c r="Q992" s="22"/>
      <c r="R992" s="22"/>
      <c r="S992" s="22"/>
      <c r="T992" s="22"/>
      <c r="U992" s="22"/>
      <c r="V992" s="22"/>
      <c r="W992" s="22"/>
      <c r="X992" s="22"/>
      <c r="Y992" s="22"/>
      <c r="Z992" s="22"/>
      <c r="AA992" s="22"/>
    </row>
    <row r="993" ht="21.0" customHeight="1">
      <c r="A993" s="49"/>
      <c r="B993" s="22"/>
      <c r="C993" s="49"/>
      <c r="D993" s="22"/>
      <c r="E993" s="22"/>
      <c r="F993" s="49"/>
      <c r="G993" s="22"/>
      <c r="H993" s="22"/>
      <c r="I993" s="22"/>
      <c r="J993" s="22"/>
      <c r="K993" s="22"/>
      <c r="L993" s="22"/>
      <c r="M993" s="22"/>
      <c r="N993" s="22"/>
      <c r="O993" s="22"/>
      <c r="P993" s="22"/>
      <c r="Q993" s="22"/>
      <c r="R993" s="22"/>
      <c r="S993" s="22"/>
      <c r="T993" s="22"/>
      <c r="U993" s="22"/>
      <c r="V993" s="22"/>
      <c r="W993" s="22"/>
      <c r="X993" s="22"/>
      <c r="Y993" s="22"/>
      <c r="Z993" s="22"/>
      <c r="AA993" s="22"/>
    </row>
  </sheetData>
  <dataValidations>
    <dataValidation type="list" allowBlank="1" showErrorMessage="1" sqref="A2:A993">
      <formula1>'Список навыков'!$A:$A</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89"/>
    <col customWidth="1" min="2" max="2" width="10.11"/>
    <col customWidth="1" min="3" max="3" width="142.56"/>
    <col customWidth="1" min="4" max="26" width="6.78"/>
  </cols>
  <sheetData>
    <row r="1" ht="15.75" customHeight="1">
      <c r="A1" s="50" t="s">
        <v>0</v>
      </c>
      <c r="B1" s="51" t="s">
        <v>1</v>
      </c>
      <c r="C1" s="52" t="s">
        <v>655</v>
      </c>
    </row>
    <row r="2" ht="15.75" customHeight="1">
      <c r="A2" s="23" t="s">
        <v>10</v>
      </c>
      <c r="B2" s="24">
        <f>VLOOKUP(A2,'Список навыков'!A:B,2,1)</f>
        <v>3</v>
      </c>
      <c r="C2" s="53" t="s">
        <v>656</v>
      </c>
      <c r="D2" s="54"/>
      <c r="E2" s="54"/>
      <c r="F2" s="54"/>
      <c r="G2" s="54"/>
      <c r="H2" s="54"/>
      <c r="I2" s="54"/>
      <c r="J2" s="54"/>
      <c r="K2" s="54"/>
      <c r="L2" s="54"/>
      <c r="M2" s="54"/>
      <c r="N2" s="54"/>
      <c r="O2" s="54"/>
      <c r="P2" s="54"/>
      <c r="Q2" s="54"/>
      <c r="R2" s="54"/>
      <c r="S2" s="54"/>
      <c r="T2" s="54"/>
      <c r="U2" s="54"/>
      <c r="V2" s="54"/>
      <c r="W2" s="54"/>
      <c r="X2" s="54"/>
      <c r="Y2" s="54"/>
      <c r="Z2" s="54"/>
    </row>
    <row r="3" ht="15.75" customHeight="1">
      <c r="A3" s="25" t="s">
        <v>8</v>
      </c>
      <c r="B3" s="24">
        <f>VLOOKUP(A3,'Список навыков'!A:B,2,1)</f>
        <v>6</v>
      </c>
      <c r="C3" s="53" t="s">
        <v>657</v>
      </c>
      <c r="D3" s="54"/>
      <c r="E3" s="54"/>
      <c r="F3" s="54"/>
      <c r="G3" s="54"/>
      <c r="H3" s="54"/>
      <c r="I3" s="54"/>
      <c r="J3" s="54"/>
      <c r="K3" s="54"/>
      <c r="L3" s="54"/>
      <c r="M3" s="54"/>
      <c r="N3" s="54"/>
      <c r="O3" s="54"/>
      <c r="P3" s="54"/>
      <c r="Q3" s="54"/>
      <c r="R3" s="54"/>
      <c r="S3" s="54"/>
      <c r="T3" s="54"/>
      <c r="U3" s="54"/>
      <c r="V3" s="54"/>
      <c r="W3" s="54"/>
      <c r="X3" s="54"/>
      <c r="Y3" s="54"/>
      <c r="Z3" s="54"/>
    </row>
    <row r="4" ht="15.75" customHeight="1">
      <c r="A4" s="25" t="s">
        <v>9</v>
      </c>
      <c r="B4" s="24">
        <f>VLOOKUP(A4,'Список навыков'!A:B,2,1)</f>
        <v>5</v>
      </c>
      <c r="C4" s="53" t="s">
        <v>658</v>
      </c>
      <c r="D4" s="54"/>
      <c r="E4" s="54"/>
      <c r="F4" s="54"/>
      <c r="G4" s="54"/>
      <c r="H4" s="54"/>
      <c r="I4" s="54"/>
      <c r="J4" s="54"/>
      <c r="K4" s="54"/>
      <c r="L4" s="54"/>
      <c r="M4" s="54"/>
      <c r="N4" s="54"/>
      <c r="O4" s="54"/>
      <c r="P4" s="54"/>
      <c r="Q4" s="54"/>
      <c r="R4" s="54"/>
      <c r="S4" s="54"/>
      <c r="T4" s="54"/>
      <c r="U4" s="54"/>
      <c r="V4" s="54"/>
      <c r="W4" s="54"/>
      <c r="X4" s="54"/>
      <c r="Y4" s="54"/>
      <c r="Z4" s="54"/>
    </row>
    <row r="5" ht="15.75" customHeight="1">
      <c r="A5" s="23" t="s">
        <v>5</v>
      </c>
      <c r="B5" s="24">
        <f>VLOOKUP(A5,'Список навыков'!A:B,2,1)</f>
        <v>8</v>
      </c>
      <c r="C5" s="53" t="s">
        <v>659</v>
      </c>
      <c r="D5" s="54"/>
      <c r="E5" s="54"/>
      <c r="F5" s="54"/>
      <c r="G5" s="54"/>
      <c r="H5" s="54"/>
      <c r="I5" s="54"/>
      <c r="J5" s="54"/>
      <c r="K5" s="54"/>
      <c r="L5" s="54"/>
      <c r="M5" s="54"/>
      <c r="N5" s="54"/>
      <c r="O5" s="54"/>
      <c r="P5" s="54"/>
      <c r="Q5" s="54"/>
      <c r="R5" s="54"/>
      <c r="S5" s="54"/>
      <c r="T5" s="54"/>
      <c r="U5" s="54"/>
      <c r="V5" s="54"/>
      <c r="W5" s="54"/>
      <c r="X5" s="54"/>
      <c r="Y5" s="54"/>
      <c r="Z5" s="54"/>
    </row>
    <row r="6" ht="15.75" customHeight="1">
      <c r="A6" s="26" t="s">
        <v>18</v>
      </c>
      <c r="B6" s="24">
        <f>VLOOKUP(A6,'Список навыков'!A:B,2,1)</f>
        <v>4</v>
      </c>
      <c r="C6" s="53" t="s">
        <v>660</v>
      </c>
      <c r="D6" s="54"/>
      <c r="E6" s="54"/>
      <c r="F6" s="54"/>
      <c r="G6" s="54"/>
      <c r="H6" s="54"/>
      <c r="I6" s="54"/>
      <c r="J6" s="54"/>
      <c r="K6" s="54"/>
      <c r="L6" s="54"/>
      <c r="M6" s="54"/>
      <c r="N6" s="54"/>
      <c r="O6" s="54"/>
      <c r="P6" s="54"/>
      <c r="Q6" s="54"/>
      <c r="R6" s="54"/>
      <c r="S6" s="54"/>
      <c r="T6" s="54"/>
      <c r="U6" s="54"/>
      <c r="V6" s="54"/>
      <c r="W6" s="54"/>
      <c r="X6" s="54"/>
      <c r="Y6" s="54"/>
      <c r="Z6" s="54"/>
    </row>
    <row r="7" ht="15.75" customHeight="1">
      <c r="A7" s="26" t="s">
        <v>15</v>
      </c>
      <c r="B7" s="24">
        <f>VLOOKUP(A7,'Список навыков'!A:B,2,1)</f>
        <v>10</v>
      </c>
      <c r="C7" s="53" t="s">
        <v>661</v>
      </c>
      <c r="D7" s="54"/>
      <c r="E7" s="54"/>
      <c r="F7" s="54"/>
      <c r="G7" s="54"/>
      <c r="H7" s="54"/>
      <c r="I7" s="54"/>
      <c r="J7" s="54"/>
      <c r="K7" s="54"/>
      <c r="L7" s="54"/>
      <c r="M7" s="54"/>
      <c r="N7" s="54"/>
      <c r="O7" s="54"/>
      <c r="P7" s="54"/>
      <c r="Q7" s="54"/>
      <c r="R7" s="54"/>
      <c r="S7" s="54"/>
      <c r="T7" s="54"/>
      <c r="U7" s="54"/>
      <c r="V7" s="54"/>
      <c r="W7" s="54"/>
      <c r="X7" s="54"/>
      <c r="Y7" s="54"/>
      <c r="Z7" s="54"/>
    </row>
    <row r="8" ht="15.75" customHeight="1">
      <c r="A8" s="26" t="s">
        <v>6</v>
      </c>
      <c r="B8" s="24">
        <f>VLOOKUP(A8,'Список навыков'!A:B,2,1)</f>
        <v>7</v>
      </c>
      <c r="C8" s="53" t="s">
        <v>662</v>
      </c>
      <c r="D8" s="54"/>
      <c r="E8" s="54"/>
      <c r="F8" s="54"/>
      <c r="G8" s="54"/>
      <c r="H8" s="54"/>
      <c r="I8" s="54"/>
      <c r="J8" s="54"/>
      <c r="K8" s="54"/>
      <c r="L8" s="54"/>
      <c r="M8" s="54"/>
      <c r="N8" s="54"/>
      <c r="O8" s="54"/>
      <c r="P8" s="54"/>
      <c r="Q8" s="54"/>
      <c r="R8" s="54"/>
      <c r="S8" s="54"/>
      <c r="T8" s="54"/>
      <c r="U8" s="54"/>
      <c r="V8" s="54"/>
      <c r="W8" s="54"/>
      <c r="X8" s="54"/>
      <c r="Y8" s="54"/>
      <c r="Z8" s="54"/>
    </row>
    <row r="9" ht="15.75" customHeight="1">
      <c r="A9" s="55" t="s">
        <v>2</v>
      </c>
      <c r="B9" s="24">
        <f>VLOOKUP(A9,'Список навыков'!A:B,2,1)</f>
        <v>13</v>
      </c>
      <c r="C9" s="56" t="s">
        <v>663</v>
      </c>
    </row>
    <row r="10" ht="15.75" customHeight="1">
      <c r="A10" s="57" t="s">
        <v>13</v>
      </c>
      <c r="B10" s="24">
        <f>VLOOKUP(A10,'Список навыков'!A:B,2,1)</f>
        <v>17</v>
      </c>
      <c r="C10" s="56" t="s">
        <v>664</v>
      </c>
    </row>
    <row r="11" ht="15.75" customHeight="1">
      <c r="A11" s="57" t="s">
        <v>16</v>
      </c>
      <c r="B11" s="24">
        <f>VLOOKUP(A11,'Список навыков'!A:B,2,1)</f>
        <v>14</v>
      </c>
      <c r="C11" s="56" t="s">
        <v>665</v>
      </c>
    </row>
    <row r="12" ht="15.75" customHeight="1">
      <c r="A12" s="57" t="s">
        <v>4</v>
      </c>
      <c r="B12" s="24">
        <f>VLOOKUP(A12,'Список навыков'!A:B,2,1)</f>
        <v>1</v>
      </c>
      <c r="C12" s="56" t="s">
        <v>666</v>
      </c>
    </row>
    <row r="13" ht="15.75" customHeight="1">
      <c r="A13" s="57" t="s">
        <v>14</v>
      </c>
      <c r="B13" s="24">
        <f>VLOOKUP(A13,'Список навыков'!A:B,2,1)</f>
        <v>9</v>
      </c>
      <c r="C13" s="56" t="s">
        <v>667</v>
      </c>
    </row>
    <row r="14" ht="15.75" customHeight="1">
      <c r="A14" s="57" t="s">
        <v>17</v>
      </c>
      <c r="B14" s="24">
        <f>VLOOKUP(A14,'Список навыков'!A:B,2,1)</f>
        <v>2</v>
      </c>
      <c r="C14" s="56" t="s">
        <v>668</v>
      </c>
    </row>
    <row r="15" ht="15.75" customHeight="1">
      <c r="A15" s="57" t="s">
        <v>12</v>
      </c>
      <c r="B15" s="24">
        <f>VLOOKUP(A15,'Список навыков'!A:B,2,1)</f>
        <v>15</v>
      </c>
      <c r="C15" s="56" t="s">
        <v>669</v>
      </c>
    </row>
    <row r="16" ht="15.75" customHeight="1">
      <c r="A16" s="57" t="s">
        <v>3</v>
      </c>
      <c r="B16" s="24">
        <f>VLOOKUP(A16,'Список навыков'!A:B,2,1)</f>
        <v>11</v>
      </c>
      <c r="C16" s="56" t="s">
        <v>670</v>
      </c>
    </row>
    <row r="17" ht="15.75" customHeight="1">
      <c r="A17" s="57" t="s">
        <v>7</v>
      </c>
      <c r="B17" s="24">
        <f>VLOOKUP(A17,'Список навыков'!A:B,2,1)</f>
        <v>12</v>
      </c>
      <c r="C17" s="56" t="s">
        <v>671</v>
      </c>
    </row>
    <row r="18" ht="15.75" customHeight="1">
      <c r="A18" s="57" t="s">
        <v>11</v>
      </c>
      <c r="B18" s="24">
        <f>VLOOKUP(A18,'Список навыков'!A:B,2,1)</f>
        <v>16</v>
      </c>
      <c r="C18" s="56" t="s">
        <v>672</v>
      </c>
    </row>
    <row r="19" ht="15.75" customHeight="1">
      <c r="A19" s="58"/>
      <c r="B19" s="6"/>
      <c r="C19" s="59"/>
    </row>
    <row r="20" ht="15.75" customHeight="1">
      <c r="A20" s="58"/>
      <c r="B20" s="6"/>
      <c r="C20" s="59"/>
    </row>
    <row r="21" ht="15.75" customHeight="1">
      <c r="A21" s="58"/>
      <c r="B21" s="6"/>
      <c r="C21" s="59"/>
    </row>
    <row r="22" ht="15.75" customHeight="1">
      <c r="A22" s="58"/>
      <c r="B22" s="6"/>
      <c r="C22" s="59"/>
    </row>
    <row r="23" ht="15.75" customHeight="1">
      <c r="A23" s="58"/>
      <c r="B23" s="6"/>
      <c r="C23" s="59"/>
    </row>
    <row r="24" ht="15.75" customHeight="1">
      <c r="A24" s="58"/>
      <c r="B24" s="6"/>
      <c r="C24" s="59"/>
    </row>
    <row r="25" ht="15.75" customHeight="1">
      <c r="A25" s="58"/>
      <c r="B25" s="6"/>
      <c r="C25" s="59"/>
    </row>
    <row r="26" ht="15.75" customHeight="1">
      <c r="A26" s="60"/>
      <c r="B26" s="7"/>
      <c r="C26" s="61"/>
    </row>
    <row r="27" ht="15.75" customHeight="1">
      <c r="A27" s="60"/>
      <c r="C27" s="61"/>
    </row>
    <row r="28" ht="15.75" customHeight="1">
      <c r="A28" s="60"/>
      <c r="C28" s="61"/>
    </row>
    <row r="29" ht="15.75" customHeight="1">
      <c r="A29" s="60"/>
      <c r="C29" s="61"/>
    </row>
    <row r="30" ht="15.75" customHeight="1">
      <c r="A30" s="60"/>
      <c r="C30" s="61"/>
    </row>
    <row r="31" ht="15.75" customHeight="1">
      <c r="A31" s="60"/>
      <c r="C31" s="61"/>
    </row>
    <row r="32" ht="15.75" customHeight="1">
      <c r="A32" s="60"/>
      <c r="C32" s="61"/>
    </row>
    <row r="33" ht="15.75" customHeight="1">
      <c r="A33" s="60"/>
      <c r="C33" s="61"/>
    </row>
    <row r="34" ht="15.75" customHeight="1">
      <c r="A34" s="60"/>
      <c r="C34" s="61"/>
    </row>
    <row r="35" ht="15.75" customHeight="1">
      <c r="A35" s="60"/>
      <c r="C35" s="61"/>
    </row>
    <row r="36" ht="15.75" customHeight="1">
      <c r="A36" s="60"/>
      <c r="C36" s="61"/>
    </row>
    <row r="37" ht="15.75" customHeight="1">
      <c r="A37" s="60"/>
      <c r="C37" s="61"/>
    </row>
    <row r="38" ht="15.75" customHeight="1">
      <c r="A38" s="60"/>
      <c r="C38" s="61"/>
    </row>
    <row r="39" ht="15.75" customHeight="1">
      <c r="A39" s="60"/>
      <c r="C39" s="61"/>
    </row>
    <row r="40" ht="15.75" customHeight="1">
      <c r="A40" s="60"/>
      <c r="C40" s="61"/>
    </row>
    <row r="41" ht="15.75" customHeight="1">
      <c r="A41" s="60"/>
      <c r="C41" s="61"/>
    </row>
    <row r="42" ht="15.75" customHeight="1">
      <c r="A42" s="60"/>
      <c r="C42" s="61"/>
    </row>
    <row r="43" ht="15.75" customHeight="1">
      <c r="A43" s="60"/>
      <c r="C43" s="61"/>
    </row>
    <row r="44" ht="15.75" customHeight="1">
      <c r="A44" s="60"/>
      <c r="C44" s="61"/>
    </row>
    <row r="45" ht="15.75" customHeight="1">
      <c r="A45" s="60"/>
      <c r="C45" s="61"/>
    </row>
    <row r="46" ht="15.75" customHeight="1">
      <c r="A46" s="60"/>
      <c r="C46" s="61"/>
    </row>
    <row r="47" ht="15.75" customHeight="1">
      <c r="A47" s="60"/>
      <c r="C47" s="61"/>
    </row>
    <row r="48" ht="15.75" customHeight="1">
      <c r="A48" s="60"/>
      <c r="C48" s="61"/>
    </row>
    <row r="49" ht="15.75" customHeight="1">
      <c r="A49" s="60"/>
      <c r="C49" s="61"/>
    </row>
    <row r="50" ht="15.75" customHeight="1">
      <c r="A50" s="60"/>
      <c r="C50" s="61"/>
    </row>
    <row r="51" ht="15.75" customHeight="1">
      <c r="A51" s="60"/>
      <c r="C51" s="61"/>
    </row>
    <row r="52" ht="15.75" customHeight="1">
      <c r="A52" s="60"/>
      <c r="C52" s="61"/>
    </row>
    <row r="53" ht="15.75" customHeight="1">
      <c r="A53" s="60"/>
      <c r="C53" s="61"/>
    </row>
    <row r="54" ht="15.75" customHeight="1">
      <c r="A54" s="60"/>
      <c r="C54" s="61"/>
    </row>
    <row r="55" ht="15.75" customHeight="1">
      <c r="A55" s="60"/>
      <c r="C55" s="61"/>
    </row>
    <row r="56" ht="15.75" customHeight="1">
      <c r="A56" s="60"/>
      <c r="C56" s="61"/>
    </row>
    <row r="57" ht="15.75" customHeight="1">
      <c r="A57" s="60"/>
      <c r="C57" s="61"/>
    </row>
    <row r="58" ht="15.75" customHeight="1">
      <c r="A58" s="60"/>
      <c r="C58" s="61"/>
    </row>
    <row r="59" ht="15.75" customHeight="1">
      <c r="A59" s="60"/>
      <c r="C59" s="61"/>
    </row>
    <row r="60" ht="15.75" customHeight="1">
      <c r="A60" s="60"/>
      <c r="C60" s="61"/>
    </row>
    <row r="61" ht="15.75" customHeight="1">
      <c r="A61" s="60"/>
      <c r="C61" s="61"/>
    </row>
    <row r="62" ht="15.75" customHeight="1">
      <c r="A62" s="60"/>
      <c r="C62" s="61"/>
    </row>
    <row r="63" ht="15.75" customHeight="1">
      <c r="A63" s="60"/>
      <c r="C63" s="61"/>
    </row>
    <row r="64" ht="15.75" customHeight="1">
      <c r="A64" s="60"/>
      <c r="C64" s="61"/>
    </row>
    <row r="65" ht="15.75" customHeight="1">
      <c r="A65" s="60"/>
      <c r="C65" s="61"/>
    </row>
    <row r="66" ht="15.75" customHeight="1">
      <c r="A66" s="60"/>
      <c r="C66" s="61"/>
    </row>
    <row r="67" ht="15.75" customHeight="1">
      <c r="A67" s="60"/>
      <c r="C67" s="61"/>
    </row>
    <row r="68" ht="15.75" customHeight="1">
      <c r="A68" s="60"/>
      <c r="C68" s="61"/>
    </row>
    <row r="69" ht="15.75" customHeight="1">
      <c r="A69" s="60"/>
      <c r="C69" s="61"/>
    </row>
    <row r="70" ht="15.75" customHeight="1">
      <c r="A70" s="60"/>
      <c r="C70" s="61"/>
    </row>
    <row r="71" ht="15.75" customHeight="1">
      <c r="A71" s="60"/>
      <c r="C71" s="61"/>
    </row>
    <row r="72" ht="15.75" customHeight="1">
      <c r="A72" s="60"/>
      <c r="C72" s="61"/>
    </row>
    <row r="73" ht="15.75" customHeight="1">
      <c r="A73" s="60"/>
      <c r="C73" s="61"/>
    </row>
    <row r="74" ht="15.75" customHeight="1">
      <c r="A74" s="60"/>
      <c r="C74" s="61"/>
    </row>
    <row r="75" ht="15.75" customHeight="1">
      <c r="A75" s="60"/>
      <c r="C75" s="61"/>
    </row>
    <row r="76" ht="15.75" customHeight="1">
      <c r="A76" s="60"/>
      <c r="C76" s="61"/>
    </row>
    <row r="77" ht="15.75" customHeight="1">
      <c r="A77" s="60"/>
      <c r="C77" s="61"/>
    </row>
    <row r="78" ht="15.75" customHeight="1">
      <c r="A78" s="60"/>
      <c r="C78" s="61"/>
    </row>
    <row r="79" ht="15.75" customHeight="1">
      <c r="A79" s="60"/>
      <c r="C79" s="61"/>
    </row>
    <row r="80" ht="15.75" customHeight="1">
      <c r="A80" s="60"/>
      <c r="C80" s="61"/>
    </row>
    <row r="81" ht="15.75" customHeight="1">
      <c r="A81" s="60"/>
      <c r="C81" s="61"/>
    </row>
    <row r="82" ht="15.75" customHeight="1">
      <c r="A82" s="60"/>
      <c r="C82" s="61"/>
    </row>
    <row r="83" ht="15.75" customHeight="1">
      <c r="A83" s="60"/>
      <c r="C83" s="61"/>
    </row>
    <row r="84" ht="15.75" customHeight="1">
      <c r="A84" s="60"/>
      <c r="C84" s="61"/>
    </row>
    <row r="85" ht="15.75" customHeight="1">
      <c r="A85" s="60"/>
      <c r="C85" s="61"/>
    </row>
    <row r="86" ht="15.75" customHeight="1">
      <c r="A86" s="60"/>
      <c r="C86" s="61"/>
    </row>
    <row r="87" ht="15.75" customHeight="1">
      <c r="A87" s="60"/>
      <c r="C87" s="61"/>
    </row>
    <row r="88" ht="15.75" customHeight="1">
      <c r="A88" s="60"/>
      <c r="C88" s="61"/>
    </row>
    <row r="89" ht="15.75" customHeight="1">
      <c r="A89" s="60"/>
      <c r="C89" s="61"/>
    </row>
    <row r="90" ht="15.75" customHeight="1">
      <c r="A90" s="60"/>
      <c r="C90" s="61"/>
    </row>
    <row r="91" ht="15.75" customHeight="1">
      <c r="A91" s="60"/>
      <c r="C91" s="61"/>
    </row>
    <row r="92" ht="15.75" customHeight="1">
      <c r="A92" s="60"/>
      <c r="C92" s="61"/>
    </row>
    <row r="93" ht="15.75" customHeight="1">
      <c r="A93" s="60"/>
      <c r="C93" s="61"/>
    </row>
    <row r="94" ht="15.75" customHeight="1">
      <c r="A94" s="60"/>
      <c r="C94" s="61"/>
    </row>
    <row r="95" ht="15.75" customHeight="1">
      <c r="A95" s="60"/>
      <c r="C95" s="61"/>
    </row>
    <row r="96" ht="15.75" customHeight="1">
      <c r="A96" s="60"/>
      <c r="C96" s="61"/>
    </row>
    <row r="97" ht="15.75" customHeight="1">
      <c r="A97" s="60"/>
      <c r="C97" s="61"/>
    </row>
    <row r="98" ht="15.75" customHeight="1">
      <c r="A98" s="60"/>
      <c r="C98" s="61"/>
    </row>
    <row r="99" ht="15.75" customHeight="1">
      <c r="A99" s="60"/>
      <c r="C99" s="61"/>
    </row>
    <row r="100" ht="15.75" customHeight="1">
      <c r="A100" s="60"/>
      <c r="C100" s="61"/>
    </row>
    <row r="101" ht="15.75" customHeight="1">
      <c r="A101" s="60"/>
      <c r="C101" s="61"/>
    </row>
    <row r="102" ht="15.75" customHeight="1">
      <c r="A102" s="60"/>
      <c r="C102" s="61"/>
    </row>
    <row r="103" ht="15.75" customHeight="1">
      <c r="A103" s="60"/>
      <c r="C103" s="61"/>
    </row>
    <row r="104" ht="15.75" customHeight="1">
      <c r="A104" s="60"/>
      <c r="C104" s="61"/>
    </row>
    <row r="105" ht="15.75" customHeight="1">
      <c r="A105" s="60"/>
      <c r="C105" s="61"/>
    </row>
    <row r="106" ht="15.75" customHeight="1">
      <c r="A106" s="60"/>
      <c r="C106" s="61"/>
    </row>
    <row r="107" ht="15.75" customHeight="1">
      <c r="A107" s="60"/>
      <c r="C107" s="61"/>
    </row>
    <row r="108" ht="15.75" customHeight="1">
      <c r="A108" s="60"/>
      <c r="C108" s="61"/>
    </row>
    <row r="109" ht="15.75" customHeight="1">
      <c r="A109" s="60"/>
      <c r="C109" s="61"/>
    </row>
    <row r="110" ht="15.75" customHeight="1">
      <c r="A110" s="60"/>
      <c r="C110" s="61"/>
    </row>
    <row r="111" ht="15.75" customHeight="1">
      <c r="A111" s="60"/>
      <c r="C111" s="61"/>
    </row>
    <row r="112" ht="15.75" customHeight="1">
      <c r="A112" s="60"/>
      <c r="C112" s="61"/>
    </row>
    <row r="113" ht="15.75" customHeight="1">
      <c r="A113" s="60"/>
      <c r="C113" s="61"/>
    </row>
    <row r="114" ht="15.75" customHeight="1">
      <c r="A114" s="60"/>
      <c r="C114" s="61"/>
    </row>
    <row r="115" ht="15.75" customHeight="1">
      <c r="A115" s="60"/>
      <c r="C115" s="61"/>
    </row>
    <row r="116" ht="15.75" customHeight="1">
      <c r="A116" s="60"/>
      <c r="C116" s="61"/>
    </row>
    <row r="117" ht="15.75" customHeight="1">
      <c r="A117" s="60"/>
      <c r="C117" s="61"/>
    </row>
    <row r="118" ht="15.75" customHeight="1">
      <c r="A118" s="60"/>
      <c r="C118" s="61"/>
    </row>
    <row r="119" ht="15.75" customHeight="1">
      <c r="A119" s="60"/>
      <c r="C119" s="61"/>
    </row>
    <row r="120" ht="15.75" customHeight="1">
      <c r="A120" s="60"/>
      <c r="C120" s="61"/>
    </row>
    <row r="121" ht="15.75" customHeight="1">
      <c r="A121" s="60"/>
      <c r="C121" s="61"/>
    </row>
    <row r="122" ht="15.75" customHeight="1">
      <c r="A122" s="60"/>
      <c r="C122" s="61"/>
    </row>
    <row r="123" ht="15.75" customHeight="1">
      <c r="A123" s="60"/>
      <c r="C123" s="61"/>
    </row>
    <row r="124" ht="15.75" customHeight="1">
      <c r="A124" s="60"/>
      <c r="C124" s="61"/>
    </row>
    <row r="125" ht="15.75" customHeight="1">
      <c r="A125" s="60"/>
      <c r="C125" s="61"/>
    </row>
    <row r="126" ht="15.75" customHeight="1">
      <c r="A126" s="60"/>
      <c r="C126" s="61"/>
    </row>
    <row r="127" ht="15.75" customHeight="1">
      <c r="A127" s="60"/>
      <c r="C127" s="61"/>
    </row>
    <row r="128" ht="15.75" customHeight="1">
      <c r="A128" s="60"/>
      <c r="C128" s="61"/>
    </row>
    <row r="129" ht="15.75" customHeight="1">
      <c r="A129" s="60"/>
      <c r="C129" s="61"/>
    </row>
    <row r="130" ht="15.75" customHeight="1">
      <c r="A130" s="60"/>
      <c r="C130" s="61"/>
    </row>
    <row r="131" ht="15.75" customHeight="1">
      <c r="A131" s="60"/>
      <c r="C131" s="61"/>
    </row>
    <row r="132" ht="15.75" customHeight="1">
      <c r="A132" s="60"/>
      <c r="C132" s="61"/>
    </row>
    <row r="133" ht="15.75" customHeight="1">
      <c r="A133" s="60"/>
      <c r="C133" s="61"/>
    </row>
    <row r="134" ht="15.75" customHeight="1">
      <c r="A134" s="60"/>
      <c r="C134" s="61"/>
    </row>
    <row r="135" ht="15.75" customHeight="1">
      <c r="A135" s="60"/>
      <c r="C135" s="61"/>
    </row>
    <row r="136" ht="15.75" customHeight="1">
      <c r="A136" s="60"/>
      <c r="C136" s="61"/>
    </row>
    <row r="137" ht="15.75" customHeight="1">
      <c r="A137" s="60"/>
      <c r="C137" s="61"/>
    </row>
    <row r="138" ht="15.75" customHeight="1">
      <c r="A138" s="60"/>
      <c r="C138" s="61"/>
    </row>
    <row r="139" ht="15.75" customHeight="1">
      <c r="A139" s="60"/>
      <c r="C139" s="61"/>
    </row>
    <row r="140" ht="15.75" customHeight="1">
      <c r="A140" s="60"/>
      <c r="C140" s="61"/>
    </row>
    <row r="141" ht="15.75" customHeight="1">
      <c r="A141" s="60"/>
      <c r="C141" s="61"/>
    </row>
    <row r="142" ht="15.75" customHeight="1">
      <c r="A142" s="60"/>
      <c r="C142" s="61"/>
    </row>
    <row r="143" ht="15.75" customHeight="1">
      <c r="A143" s="60"/>
      <c r="C143" s="61"/>
    </row>
    <row r="144" ht="15.75" customHeight="1">
      <c r="A144" s="60"/>
      <c r="C144" s="61"/>
    </row>
    <row r="145" ht="15.75" customHeight="1">
      <c r="A145" s="60"/>
      <c r="C145" s="61"/>
    </row>
    <row r="146" ht="15.75" customHeight="1">
      <c r="A146" s="60"/>
      <c r="C146" s="61"/>
    </row>
    <row r="147" ht="15.75" customHeight="1">
      <c r="A147" s="60"/>
      <c r="C147" s="61"/>
    </row>
    <row r="148" ht="15.75" customHeight="1">
      <c r="A148" s="60"/>
      <c r="C148" s="61"/>
    </row>
    <row r="149" ht="15.75" customHeight="1">
      <c r="A149" s="60"/>
      <c r="C149" s="61"/>
    </row>
    <row r="150" ht="15.75" customHeight="1">
      <c r="A150" s="60"/>
      <c r="C150" s="61"/>
    </row>
    <row r="151" ht="15.75" customHeight="1">
      <c r="A151" s="60"/>
      <c r="C151" s="61"/>
    </row>
    <row r="152" ht="15.75" customHeight="1">
      <c r="A152" s="60"/>
      <c r="C152" s="61"/>
    </row>
    <row r="153" ht="15.75" customHeight="1">
      <c r="A153" s="60"/>
      <c r="C153" s="61"/>
    </row>
    <row r="154" ht="15.75" customHeight="1">
      <c r="A154" s="60"/>
      <c r="C154" s="61"/>
    </row>
    <row r="155" ht="15.75" customHeight="1">
      <c r="A155" s="60"/>
      <c r="C155" s="61"/>
    </row>
    <row r="156" ht="15.75" customHeight="1">
      <c r="A156" s="60"/>
      <c r="C156" s="61"/>
    </row>
    <row r="157" ht="15.75" customHeight="1">
      <c r="A157" s="60"/>
      <c r="C157" s="61"/>
    </row>
    <row r="158" ht="15.75" customHeight="1">
      <c r="A158" s="60"/>
      <c r="C158" s="61"/>
    </row>
    <row r="159" ht="15.75" customHeight="1">
      <c r="A159" s="60"/>
      <c r="C159" s="61"/>
    </row>
    <row r="160" ht="15.75" customHeight="1">
      <c r="A160" s="60"/>
      <c r="C160" s="61"/>
    </row>
    <row r="161" ht="15.75" customHeight="1">
      <c r="A161" s="60"/>
      <c r="C161" s="61"/>
    </row>
    <row r="162" ht="15.75" customHeight="1">
      <c r="A162" s="60"/>
      <c r="C162" s="61"/>
    </row>
    <row r="163" ht="15.75" customHeight="1">
      <c r="A163" s="60"/>
      <c r="C163" s="61"/>
    </row>
    <row r="164" ht="15.75" customHeight="1">
      <c r="A164" s="60"/>
      <c r="C164" s="61"/>
    </row>
    <row r="165" ht="15.75" customHeight="1">
      <c r="A165" s="60"/>
      <c r="C165" s="61"/>
    </row>
    <row r="166" ht="15.75" customHeight="1">
      <c r="A166" s="60"/>
      <c r="C166" s="61"/>
    </row>
    <row r="167" ht="15.75" customHeight="1">
      <c r="A167" s="60"/>
      <c r="C167" s="61"/>
    </row>
    <row r="168" ht="15.75" customHeight="1">
      <c r="A168" s="60"/>
      <c r="C168" s="61"/>
    </row>
    <row r="169" ht="15.75" customHeight="1">
      <c r="A169" s="60"/>
      <c r="C169" s="61"/>
    </row>
    <row r="170" ht="15.75" customHeight="1">
      <c r="A170" s="60"/>
      <c r="C170" s="61"/>
    </row>
    <row r="171" ht="15.75" customHeight="1">
      <c r="A171" s="60"/>
      <c r="C171" s="61"/>
    </row>
    <row r="172" ht="15.75" customHeight="1">
      <c r="A172" s="60"/>
      <c r="C172" s="61"/>
    </row>
    <row r="173" ht="15.75" customHeight="1">
      <c r="A173" s="60"/>
      <c r="C173" s="61"/>
    </row>
    <row r="174" ht="15.75" customHeight="1">
      <c r="A174" s="60"/>
      <c r="C174" s="61"/>
    </row>
    <row r="175" ht="15.75" customHeight="1">
      <c r="A175" s="60"/>
      <c r="C175" s="61"/>
    </row>
    <row r="176" ht="15.75" customHeight="1">
      <c r="A176" s="60"/>
      <c r="C176" s="61"/>
    </row>
    <row r="177" ht="15.75" customHeight="1">
      <c r="A177" s="60"/>
      <c r="C177" s="61"/>
    </row>
    <row r="178" ht="15.75" customHeight="1">
      <c r="A178" s="60"/>
      <c r="C178" s="61"/>
    </row>
    <row r="179" ht="15.75" customHeight="1">
      <c r="A179" s="60"/>
      <c r="C179" s="61"/>
    </row>
    <row r="180" ht="15.75" customHeight="1">
      <c r="A180" s="60"/>
      <c r="C180" s="61"/>
    </row>
    <row r="181" ht="15.75" customHeight="1">
      <c r="A181" s="60"/>
      <c r="C181" s="61"/>
    </row>
    <row r="182" ht="15.75" customHeight="1">
      <c r="A182" s="60"/>
      <c r="C182" s="61"/>
    </row>
    <row r="183" ht="15.75" customHeight="1">
      <c r="A183" s="60"/>
      <c r="C183" s="61"/>
    </row>
    <row r="184" ht="15.75" customHeight="1">
      <c r="A184" s="60"/>
      <c r="C184" s="61"/>
    </row>
    <row r="185" ht="15.75" customHeight="1">
      <c r="A185" s="60"/>
      <c r="C185" s="61"/>
    </row>
    <row r="186" ht="15.75" customHeight="1">
      <c r="A186" s="60"/>
      <c r="C186" s="61"/>
    </row>
    <row r="187" ht="15.75" customHeight="1">
      <c r="A187" s="60"/>
      <c r="C187" s="61"/>
    </row>
    <row r="188" ht="15.75" customHeight="1">
      <c r="A188" s="60"/>
      <c r="C188" s="61"/>
    </row>
    <row r="189" ht="15.75" customHeight="1">
      <c r="A189" s="60"/>
      <c r="C189" s="61"/>
    </row>
    <row r="190" ht="15.75" customHeight="1">
      <c r="A190" s="60"/>
      <c r="C190" s="61"/>
    </row>
    <row r="191" ht="15.75" customHeight="1">
      <c r="A191" s="60"/>
      <c r="C191" s="61"/>
    </row>
    <row r="192" ht="15.75" customHeight="1">
      <c r="A192" s="60"/>
      <c r="C192" s="61"/>
    </row>
    <row r="193" ht="15.75" customHeight="1">
      <c r="A193" s="60"/>
      <c r="C193" s="61"/>
    </row>
    <row r="194" ht="15.75" customHeight="1">
      <c r="A194" s="60"/>
      <c r="C194" s="61"/>
    </row>
    <row r="195" ht="15.75" customHeight="1">
      <c r="A195" s="60"/>
      <c r="C195" s="61"/>
    </row>
    <row r="196" ht="15.75" customHeight="1">
      <c r="A196" s="60"/>
      <c r="C196" s="61"/>
    </row>
    <row r="197" ht="15.75" customHeight="1">
      <c r="A197" s="60"/>
      <c r="C197" s="61"/>
    </row>
    <row r="198" ht="15.75" customHeight="1">
      <c r="A198" s="60"/>
      <c r="C198" s="61"/>
    </row>
    <row r="199" ht="15.75" customHeight="1">
      <c r="A199" s="60"/>
      <c r="C199" s="61"/>
    </row>
    <row r="200" ht="15.75" customHeight="1">
      <c r="A200" s="60"/>
      <c r="C200" s="61"/>
    </row>
    <row r="201" ht="15.75" customHeight="1">
      <c r="A201" s="60"/>
      <c r="C201" s="61"/>
    </row>
    <row r="202" ht="15.75" customHeight="1">
      <c r="A202" s="60"/>
      <c r="C202" s="61"/>
    </row>
    <row r="203" ht="15.75" customHeight="1">
      <c r="A203" s="60"/>
      <c r="C203" s="61"/>
    </row>
    <row r="204" ht="15.75" customHeight="1">
      <c r="A204" s="60"/>
      <c r="C204" s="61"/>
    </row>
    <row r="205" ht="15.75" customHeight="1">
      <c r="A205" s="60"/>
      <c r="C205" s="61"/>
    </row>
    <row r="206" ht="15.75" customHeight="1">
      <c r="A206" s="60"/>
      <c r="C206" s="61"/>
    </row>
    <row r="207" ht="15.75" customHeight="1">
      <c r="A207" s="60"/>
      <c r="C207" s="61"/>
    </row>
    <row r="208" ht="15.75" customHeight="1">
      <c r="A208" s="60"/>
      <c r="C208" s="61"/>
    </row>
    <row r="209" ht="15.75" customHeight="1">
      <c r="A209" s="60"/>
      <c r="C209" s="61"/>
    </row>
    <row r="210" ht="15.75" customHeight="1">
      <c r="A210" s="60"/>
      <c r="C210" s="61"/>
    </row>
    <row r="211" ht="15.75" customHeight="1">
      <c r="A211" s="60"/>
      <c r="C211" s="61"/>
    </row>
    <row r="212" ht="15.75" customHeight="1">
      <c r="A212" s="60"/>
      <c r="C212" s="61"/>
    </row>
    <row r="213" ht="15.75" customHeight="1">
      <c r="A213" s="60"/>
      <c r="C213" s="61"/>
    </row>
    <row r="214" ht="15.75" customHeight="1">
      <c r="A214" s="60"/>
      <c r="C214" s="61"/>
    </row>
    <row r="215" ht="15.75" customHeight="1">
      <c r="A215" s="60"/>
      <c r="C215" s="61"/>
    </row>
    <row r="216" ht="15.75" customHeight="1">
      <c r="A216" s="60"/>
      <c r="C216" s="61"/>
    </row>
    <row r="217" ht="15.75" customHeight="1">
      <c r="A217" s="60"/>
      <c r="C217" s="61"/>
    </row>
    <row r="218" ht="15.75" customHeight="1">
      <c r="A218" s="60"/>
      <c r="C218" s="61"/>
    </row>
    <row r="219" ht="15.75" customHeight="1">
      <c r="A219" s="60"/>
      <c r="C219" s="61"/>
    </row>
    <row r="220" ht="15.75" customHeight="1">
      <c r="A220" s="60"/>
      <c r="C220" s="61"/>
    </row>
    <row r="221" ht="15.75" customHeight="1">
      <c r="A221" s="60"/>
      <c r="C221" s="61"/>
    </row>
    <row r="222" ht="15.75" customHeight="1">
      <c r="A222" s="60"/>
      <c r="C222" s="61"/>
    </row>
    <row r="223" ht="15.75" customHeight="1">
      <c r="A223" s="60"/>
      <c r="C223" s="61"/>
    </row>
    <row r="224" ht="15.75" customHeight="1">
      <c r="A224" s="60"/>
      <c r="C224" s="61"/>
    </row>
    <row r="225" ht="15.75" customHeight="1">
      <c r="A225" s="60"/>
      <c r="C225" s="61"/>
    </row>
    <row r="226" ht="15.75" customHeight="1">
      <c r="A226" s="60"/>
      <c r="C226" s="61"/>
    </row>
    <row r="227" ht="15.75" customHeight="1">
      <c r="A227" s="60"/>
      <c r="C227" s="61"/>
    </row>
    <row r="228" ht="15.75" customHeight="1">
      <c r="A228" s="60"/>
      <c r="C228" s="61"/>
    </row>
    <row r="229" ht="15.75" customHeight="1">
      <c r="A229" s="60"/>
      <c r="C229" s="61"/>
    </row>
    <row r="230" ht="15.75" customHeight="1">
      <c r="A230" s="60"/>
      <c r="C230" s="61"/>
    </row>
    <row r="231" ht="15.75" customHeight="1">
      <c r="A231" s="60"/>
      <c r="C231" s="61"/>
    </row>
    <row r="232" ht="15.75" customHeight="1">
      <c r="A232" s="60"/>
      <c r="C232" s="61"/>
    </row>
    <row r="233" ht="15.75" customHeight="1">
      <c r="A233" s="60"/>
      <c r="C233" s="61"/>
    </row>
    <row r="234" ht="15.75" customHeight="1">
      <c r="A234" s="60"/>
      <c r="C234" s="61"/>
    </row>
    <row r="235" ht="15.75" customHeight="1">
      <c r="A235" s="60"/>
      <c r="C235" s="61"/>
    </row>
    <row r="236" ht="15.75" customHeight="1">
      <c r="A236" s="60"/>
      <c r="C236" s="61"/>
    </row>
    <row r="237" ht="15.75" customHeight="1">
      <c r="A237" s="60"/>
      <c r="C237" s="61"/>
    </row>
    <row r="238" ht="15.75" customHeight="1">
      <c r="A238" s="60"/>
      <c r="C238" s="61"/>
    </row>
    <row r="239" ht="15.75" customHeight="1">
      <c r="A239" s="60"/>
      <c r="C239" s="61"/>
    </row>
    <row r="240" ht="15.75" customHeight="1">
      <c r="A240" s="60"/>
      <c r="C240" s="61"/>
    </row>
    <row r="241" ht="15.75" customHeight="1">
      <c r="A241" s="60"/>
      <c r="C241" s="61"/>
    </row>
    <row r="242" ht="15.75" customHeight="1">
      <c r="A242" s="60"/>
      <c r="C242" s="61"/>
    </row>
    <row r="243" ht="15.75" customHeight="1">
      <c r="A243" s="60"/>
      <c r="C243" s="61"/>
    </row>
    <row r="244" ht="15.75" customHeight="1">
      <c r="A244" s="60"/>
      <c r="C244" s="61"/>
    </row>
    <row r="245" ht="15.75" customHeight="1">
      <c r="A245" s="60"/>
      <c r="C245" s="61"/>
    </row>
    <row r="246" ht="15.75" customHeight="1">
      <c r="A246" s="60"/>
      <c r="C246" s="61"/>
    </row>
    <row r="247" ht="15.75" customHeight="1">
      <c r="A247" s="60"/>
      <c r="C247" s="61"/>
    </row>
    <row r="248" ht="15.75" customHeight="1">
      <c r="A248" s="60"/>
      <c r="C248" s="61"/>
    </row>
    <row r="249" ht="15.75" customHeight="1">
      <c r="A249" s="60"/>
      <c r="C249" s="61"/>
    </row>
    <row r="250" ht="15.75" customHeight="1">
      <c r="A250" s="60"/>
      <c r="C250" s="61"/>
    </row>
    <row r="251" ht="15.75" customHeight="1">
      <c r="A251" s="60"/>
      <c r="C251" s="61"/>
    </row>
    <row r="252" ht="15.75" customHeight="1">
      <c r="A252" s="60"/>
      <c r="C252" s="61"/>
    </row>
    <row r="253" ht="15.75" customHeight="1">
      <c r="A253" s="60"/>
      <c r="C253" s="61"/>
    </row>
    <row r="254" ht="15.75" customHeight="1">
      <c r="A254" s="60"/>
      <c r="C254" s="61"/>
    </row>
    <row r="255" ht="15.75" customHeight="1">
      <c r="A255" s="60"/>
      <c r="C255" s="61"/>
    </row>
    <row r="256" ht="15.75" customHeight="1">
      <c r="A256" s="60"/>
      <c r="C256" s="61"/>
    </row>
    <row r="257" ht="15.75" customHeight="1">
      <c r="A257" s="60"/>
      <c r="C257" s="61"/>
    </row>
    <row r="258" ht="15.75" customHeight="1">
      <c r="A258" s="60"/>
      <c r="C258" s="61"/>
    </row>
    <row r="259" ht="15.75" customHeight="1">
      <c r="A259" s="60"/>
      <c r="C259" s="61"/>
    </row>
    <row r="260" ht="15.75" customHeight="1">
      <c r="A260" s="60"/>
      <c r="C260" s="61"/>
    </row>
    <row r="261" ht="15.75" customHeight="1">
      <c r="A261" s="60"/>
      <c r="C261" s="61"/>
    </row>
    <row r="262" ht="15.75" customHeight="1">
      <c r="A262" s="60"/>
      <c r="C262" s="61"/>
    </row>
    <row r="263" ht="15.75" customHeight="1">
      <c r="A263" s="60"/>
      <c r="C263" s="61"/>
    </row>
    <row r="264" ht="15.75" customHeight="1">
      <c r="A264" s="60"/>
      <c r="C264" s="61"/>
    </row>
    <row r="265" ht="15.75" customHeight="1">
      <c r="A265" s="60"/>
      <c r="C265" s="61"/>
    </row>
    <row r="266" ht="15.75" customHeight="1">
      <c r="A266" s="60"/>
      <c r="C266" s="61"/>
    </row>
    <row r="267" ht="15.75" customHeight="1">
      <c r="A267" s="60"/>
      <c r="C267" s="61"/>
    </row>
    <row r="268" ht="15.75" customHeight="1">
      <c r="A268" s="60"/>
      <c r="C268" s="61"/>
    </row>
    <row r="269" ht="15.75" customHeight="1">
      <c r="A269" s="60"/>
      <c r="C269" s="61"/>
    </row>
    <row r="270" ht="15.75" customHeight="1">
      <c r="A270" s="60"/>
      <c r="C270" s="61"/>
    </row>
    <row r="271" ht="15.75" customHeight="1">
      <c r="A271" s="60"/>
      <c r="C271" s="61"/>
    </row>
    <row r="272" ht="15.75" customHeight="1">
      <c r="A272" s="60"/>
      <c r="C272" s="61"/>
    </row>
    <row r="273" ht="15.75" customHeight="1">
      <c r="A273" s="60"/>
      <c r="C273" s="61"/>
    </row>
    <row r="274" ht="15.75" customHeight="1">
      <c r="A274" s="60"/>
      <c r="C274" s="61"/>
    </row>
    <row r="275" ht="15.75" customHeight="1">
      <c r="A275" s="60"/>
      <c r="C275" s="61"/>
    </row>
    <row r="276" ht="15.75" customHeight="1">
      <c r="A276" s="60"/>
      <c r="C276" s="61"/>
    </row>
    <row r="277" ht="15.75" customHeight="1">
      <c r="A277" s="60"/>
      <c r="C277" s="61"/>
    </row>
    <row r="278" ht="15.75" customHeight="1">
      <c r="A278" s="60"/>
      <c r="C278" s="61"/>
    </row>
    <row r="279" ht="15.75" customHeight="1">
      <c r="A279" s="60"/>
      <c r="C279" s="61"/>
    </row>
    <row r="280" ht="15.75" customHeight="1">
      <c r="A280" s="60"/>
      <c r="C280" s="61"/>
    </row>
    <row r="281" ht="15.75" customHeight="1">
      <c r="A281" s="60"/>
      <c r="C281" s="61"/>
    </row>
    <row r="282" ht="15.75" customHeight="1">
      <c r="A282" s="60"/>
      <c r="C282" s="61"/>
    </row>
    <row r="283" ht="15.75" customHeight="1">
      <c r="A283" s="60"/>
      <c r="C283" s="61"/>
    </row>
    <row r="284" ht="15.75" customHeight="1">
      <c r="A284" s="60"/>
      <c r="C284" s="61"/>
    </row>
    <row r="285" ht="15.75" customHeight="1">
      <c r="A285" s="60"/>
      <c r="C285" s="61"/>
    </row>
    <row r="286" ht="15.75" customHeight="1">
      <c r="A286" s="60"/>
      <c r="C286" s="61"/>
    </row>
    <row r="287" ht="15.75" customHeight="1">
      <c r="A287" s="60"/>
      <c r="C287" s="61"/>
    </row>
    <row r="288" ht="15.75" customHeight="1">
      <c r="A288" s="60"/>
      <c r="C288" s="61"/>
    </row>
    <row r="289" ht="15.75" customHeight="1">
      <c r="A289" s="60"/>
      <c r="C289" s="61"/>
    </row>
    <row r="290" ht="15.75" customHeight="1">
      <c r="A290" s="60"/>
      <c r="C290" s="61"/>
    </row>
    <row r="291" ht="15.75" customHeight="1">
      <c r="A291" s="60"/>
      <c r="C291" s="61"/>
    </row>
    <row r="292" ht="15.75" customHeight="1">
      <c r="A292" s="60"/>
      <c r="C292" s="61"/>
    </row>
    <row r="293" ht="15.75" customHeight="1">
      <c r="A293" s="60"/>
      <c r="C293" s="61"/>
    </row>
    <row r="294" ht="15.75" customHeight="1">
      <c r="A294" s="60"/>
      <c r="C294" s="61"/>
    </row>
    <row r="295" ht="15.75" customHeight="1">
      <c r="A295" s="60"/>
      <c r="C295" s="61"/>
    </row>
    <row r="296" ht="15.75" customHeight="1">
      <c r="A296" s="60"/>
      <c r="C296" s="61"/>
    </row>
    <row r="297" ht="15.75" customHeight="1">
      <c r="A297" s="60"/>
      <c r="C297" s="61"/>
    </row>
    <row r="298" ht="15.75" customHeight="1">
      <c r="A298" s="60"/>
      <c r="C298" s="61"/>
    </row>
    <row r="299" ht="15.75" customHeight="1">
      <c r="A299" s="60"/>
      <c r="C299" s="61"/>
    </row>
    <row r="300" ht="15.75" customHeight="1">
      <c r="A300" s="60"/>
      <c r="C300" s="61"/>
    </row>
    <row r="301" ht="15.75" customHeight="1">
      <c r="A301" s="60"/>
      <c r="C301" s="61"/>
    </row>
    <row r="302" ht="15.75" customHeight="1">
      <c r="A302" s="60"/>
      <c r="C302" s="61"/>
    </row>
    <row r="303" ht="15.75" customHeight="1">
      <c r="A303" s="60"/>
      <c r="C303" s="61"/>
    </row>
    <row r="304" ht="15.75" customHeight="1">
      <c r="A304" s="60"/>
      <c r="C304" s="61"/>
    </row>
    <row r="305" ht="15.75" customHeight="1">
      <c r="A305" s="60"/>
      <c r="C305" s="61"/>
    </row>
    <row r="306" ht="15.75" customHeight="1">
      <c r="A306" s="60"/>
      <c r="C306" s="61"/>
    </row>
    <row r="307" ht="15.75" customHeight="1">
      <c r="A307" s="60"/>
      <c r="C307" s="61"/>
    </row>
    <row r="308" ht="15.75" customHeight="1">
      <c r="A308" s="60"/>
      <c r="C308" s="61"/>
    </row>
    <row r="309" ht="15.75" customHeight="1">
      <c r="A309" s="60"/>
      <c r="C309" s="61"/>
    </row>
    <row r="310" ht="15.75" customHeight="1">
      <c r="A310" s="60"/>
      <c r="C310" s="61"/>
    </row>
    <row r="311" ht="15.75" customHeight="1">
      <c r="A311" s="60"/>
      <c r="C311" s="61"/>
    </row>
    <row r="312" ht="15.75" customHeight="1">
      <c r="A312" s="60"/>
      <c r="C312" s="61"/>
    </row>
    <row r="313" ht="15.75" customHeight="1">
      <c r="A313" s="60"/>
      <c r="C313" s="61"/>
    </row>
    <row r="314" ht="15.75" customHeight="1">
      <c r="A314" s="60"/>
      <c r="C314" s="61"/>
    </row>
    <row r="315" ht="15.75" customHeight="1">
      <c r="A315" s="60"/>
      <c r="C315" s="61"/>
    </row>
    <row r="316" ht="15.75" customHeight="1">
      <c r="A316" s="60"/>
      <c r="C316" s="61"/>
    </row>
    <row r="317" ht="15.75" customHeight="1">
      <c r="A317" s="60"/>
      <c r="C317" s="61"/>
    </row>
    <row r="318" ht="15.75" customHeight="1">
      <c r="A318" s="60"/>
      <c r="C318" s="61"/>
    </row>
    <row r="319" ht="15.75" customHeight="1">
      <c r="A319" s="60"/>
      <c r="C319" s="61"/>
    </row>
    <row r="320" ht="15.75" customHeight="1">
      <c r="A320" s="60"/>
      <c r="C320" s="61"/>
    </row>
    <row r="321" ht="15.75" customHeight="1">
      <c r="A321" s="60"/>
      <c r="C321" s="61"/>
    </row>
    <row r="322" ht="15.75" customHeight="1">
      <c r="A322" s="60"/>
      <c r="C322" s="61"/>
    </row>
    <row r="323" ht="15.75" customHeight="1">
      <c r="A323" s="60"/>
      <c r="C323" s="61"/>
    </row>
    <row r="324" ht="15.75" customHeight="1">
      <c r="A324" s="60"/>
      <c r="C324" s="61"/>
    </row>
    <row r="325" ht="15.75" customHeight="1">
      <c r="A325" s="60"/>
      <c r="C325" s="61"/>
    </row>
    <row r="326" ht="15.75" customHeight="1">
      <c r="A326" s="60"/>
      <c r="C326" s="61"/>
    </row>
    <row r="327" ht="15.75" customHeight="1">
      <c r="A327" s="60"/>
      <c r="C327" s="61"/>
    </row>
    <row r="328" ht="15.75" customHeight="1">
      <c r="A328" s="60"/>
      <c r="C328" s="61"/>
    </row>
    <row r="329" ht="15.75" customHeight="1">
      <c r="A329" s="60"/>
      <c r="C329" s="61"/>
    </row>
    <row r="330" ht="15.75" customHeight="1">
      <c r="A330" s="60"/>
      <c r="C330" s="61"/>
    </row>
    <row r="331" ht="15.75" customHeight="1">
      <c r="A331" s="60"/>
      <c r="C331" s="61"/>
    </row>
    <row r="332" ht="15.75" customHeight="1">
      <c r="A332" s="60"/>
      <c r="C332" s="61"/>
    </row>
    <row r="333" ht="15.75" customHeight="1">
      <c r="A333" s="60"/>
      <c r="C333" s="61"/>
    </row>
    <row r="334" ht="15.75" customHeight="1">
      <c r="A334" s="60"/>
      <c r="C334" s="61"/>
    </row>
    <row r="335" ht="15.75" customHeight="1">
      <c r="A335" s="60"/>
      <c r="C335" s="61"/>
    </row>
    <row r="336" ht="15.75" customHeight="1">
      <c r="A336" s="60"/>
      <c r="C336" s="61"/>
    </row>
    <row r="337" ht="15.75" customHeight="1">
      <c r="A337" s="60"/>
      <c r="C337" s="61"/>
    </row>
    <row r="338" ht="15.75" customHeight="1">
      <c r="A338" s="60"/>
      <c r="C338" s="61"/>
    </row>
    <row r="339" ht="15.75" customHeight="1">
      <c r="A339" s="60"/>
      <c r="C339" s="61"/>
    </row>
    <row r="340" ht="15.75" customHeight="1">
      <c r="A340" s="60"/>
      <c r="C340" s="61"/>
    </row>
    <row r="341" ht="15.75" customHeight="1">
      <c r="A341" s="60"/>
      <c r="C341" s="61"/>
    </row>
    <row r="342" ht="15.75" customHeight="1">
      <c r="A342" s="60"/>
      <c r="C342" s="61"/>
    </row>
    <row r="343" ht="15.75" customHeight="1">
      <c r="A343" s="60"/>
      <c r="C343" s="61"/>
    </row>
    <row r="344" ht="15.75" customHeight="1">
      <c r="A344" s="60"/>
      <c r="C344" s="61"/>
    </row>
    <row r="345" ht="15.75" customHeight="1">
      <c r="A345" s="60"/>
      <c r="C345" s="61"/>
    </row>
    <row r="346" ht="15.75" customHeight="1">
      <c r="A346" s="60"/>
      <c r="C346" s="61"/>
    </row>
    <row r="347" ht="15.75" customHeight="1">
      <c r="A347" s="60"/>
      <c r="C347" s="61"/>
    </row>
    <row r="348" ht="15.75" customHeight="1">
      <c r="A348" s="60"/>
      <c r="C348" s="61"/>
    </row>
    <row r="349" ht="15.75" customHeight="1">
      <c r="A349" s="60"/>
      <c r="C349" s="61"/>
    </row>
    <row r="350" ht="15.75" customHeight="1">
      <c r="A350" s="60"/>
      <c r="C350" s="61"/>
    </row>
    <row r="351" ht="15.75" customHeight="1">
      <c r="A351" s="60"/>
      <c r="C351" s="61"/>
    </row>
    <row r="352" ht="15.75" customHeight="1">
      <c r="A352" s="60"/>
      <c r="C352" s="61"/>
    </row>
    <row r="353" ht="15.75" customHeight="1">
      <c r="A353" s="60"/>
      <c r="C353" s="61"/>
    </row>
    <row r="354" ht="15.75" customHeight="1">
      <c r="A354" s="60"/>
      <c r="C354" s="61"/>
    </row>
    <row r="355" ht="15.75" customHeight="1">
      <c r="A355" s="60"/>
      <c r="C355" s="61"/>
    </row>
    <row r="356" ht="15.75" customHeight="1">
      <c r="A356" s="60"/>
      <c r="C356" s="61"/>
    </row>
    <row r="357" ht="15.75" customHeight="1">
      <c r="A357" s="60"/>
      <c r="C357" s="61"/>
    </row>
    <row r="358" ht="15.75" customHeight="1">
      <c r="A358" s="60"/>
      <c r="C358" s="61"/>
    </row>
    <row r="359" ht="15.75" customHeight="1">
      <c r="A359" s="60"/>
      <c r="C359" s="61"/>
    </row>
    <row r="360" ht="15.75" customHeight="1">
      <c r="A360" s="60"/>
      <c r="C360" s="61"/>
    </row>
    <row r="361" ht="15.75" customHeight="1">
      <c r="A361" s="60"/>
      <c r="C361" s="61"/>
    </row>
    <row r="362" ht="15.75" customHeight="1">
      <c r="A362" s="60"/>
      <c r="C362" s="61"/>
    </row>
    <row r="363" ht="15.75" customHeight="1">
      <c r="A363" s="60"/>
      <c r="C363" s="61"/>
    </row>
    <row r="364" ht="15.75" customHeight="1">
      <c r="A364" s="60"/>
      <c r="C364" s="61"/>
    </row>
    <row r="365" ht="15.75" customHeight="1">
      <c r="A365" s="60"/>
      <c r="C365" s="61"/>
    </row>
    <row r="366" ht="15.75" customHeight="1">
      <c r="A366" s="60"/>
      <c r="C366" s="61"/>
    </row>
    <row r="367" ht="15.75" customHeight="1">
      <c r="A367" s="60"/>
      <c r="C367" s="61"/>
    </row>
    <row r="368" ht="15.75" customHeight="1">
      <c r="A368" s="60"/>
      <c r="C368" s="61"/>
    </row>
    <row r="369" ht="15.75" customHeight="1">
      <c r="A369" s="60"/>
      <c r="C369" s="61"/>
    </row>
    <row r="370" ht="15.75" customHeight="1">
      <c r="A370" s="60"/>
      <c r="C370" s="61"/>
    </row>
    <row r="371" ht="15.75" customHeight="1">
      <c r="A371" s="60"/>
      <c r="C371" s="61"/>
    </row>
    <row r="372" ht="15.75" customHeight="1">
      <c r="A372" s="60"/>
      <c r="C372" s="61"/>
    </row>
    <row r="373" ht="15.75" customHeight="1">
      <c r="A373" s="60"/>
      <c r="C373" s="61"/>
    </row>
    <row r="374" ht="15.75" customHeight="1">
      <c r="A374" s="60"/>
      <c r="C374" s="61"/>
    </row>
    <row r="375" ht="15.75" customHeight="1">
      <c r="A375" s="60"/>
      <c r="C375" s="61"/>
    </row>
    <row r="376" ht="15.75" customHeight="1">
      <c r="A376" s="60"/>
      <c r="C376" s="61"/>
    </row>
    <row r="377" ht="15.75" customHeight="1">
      <c r="A377" s="60"/>
      <c r="C377" s="61"/>
    </row>
    <row r="378" ht="15.75" customHeight="1">
      <c r="A378" s="60"/>
      <c r="C378" s="61"/>
    </row>
    <row r="379" ht="15.75" customHeight="1">
      <c r="A379" s="60"/>
      <c r="C379" s="61"/>
    </row>
    <row r="380" ht="15.75" customHeight="1">
      <c r="A380" s="60"/>
      <c r="C380" s="61"/>
    </row>
    <row r="381" ht="15.75" customHeight="1">
      <c r="A381" s="60"/>
      <c r="C381" s="61"/>
    </row>
    <row r="382" ht="15.75" customHeight="1">
      <c r="A382" s="60"/>
      <c r="C382" s="61"/>
    </row>
    <row r="383" ht="15.75" customHeight="1">
      <c r="A383" s="60"/>
      <c r="C383" s="61"/>
    </row>
    <row r="384" ht="15.75" customHeight="1">
      <c r="A384" s="60"/>
      <c r="C384" s="61"/>
    </row>
    <row r="385" ht="15.75" customHeight="1">
      <c r="A385" s="60"/>
      <c r="C385" s="61"/>
    </row>
    <row r="386" ht="15.75" customHeight="1">
      <c r="A386" s="60"/>
      <c r="C386" s="61"/>
    </row>
    <row r="387" ht="15.75" customHeight="1">
      <c r="A387" s="60"/>
      <c r="C387" s="61"/>
    </row>
    <row r="388" ht="15.75" customHeight="1">
      <c r="A388" s="60"/>
      <c r="C388" s="61"/>
    </row>
    <row r="389" ht="15.75" customHeight="1">
      <c r="A389" s="60"/>
      <c r="C389" s="61"/>
    </row>
    <row r="390" ht="15.75" customHeight="1">
      <c r="A390" s="60"/>
      <c r="C390" s="61"/>
    </row>
    <row r="391" ht="15.75" customHeight="1">
      <c r="A391" s="60"/>
      <c r="C391" s="61"/>
    </row>
    <row r="392" ht="15.75" customHeight="1">
      <c r="A392" s="60"/>
      <c r="C392" s="61"/>
    </row>
    <row r="393" ht="15.75" customHeight="1">
      <c r="A393" s="60"/>
      <c r="C393" s="61"/>
    </row>
    <row r="394" ht="15.75" customHeight="1">
      <c r="A394" s="60"/>
      <c r="C394" s="61"/>
    </row>
    <row r="395" ht="15.75" customHeight="1">
      <c r="A395" s="60"/>
      <c r="C395" s="61"/>
    </row>
    <row r="396" ht="15.75" customHeight="1">
      <c r="A396" s="60"/>
      <c r="C396" s="61"/>
    </row>
    <row r="397" ht="15.75" customHeight="1">
      <c r="A397" s="60"/>
      <c r="C397" s="61"/>
    </row>
    <row r="398" ht="15.75" customHeight="1">
      <c r="A398" s="60"/>
      <c r="C398" s="61"/>
    </row>
    <row r="399" ht="15.75" customHeight="1">
      <c r="A399" s="60"/>
      <c r="C399" s="61"/>
    </row>
    <row r="400" ht="15.75" customHeight="1">
      <c r="A400" s="60"/>
      <c r="C400" s="61"/>
    </row>
    <row r="401" ht="15.75" customHeight="1">
      <c r="A401" s="60"/>
      <c r="C401" s="61"/>
    </row>
    <row r="402" ht="15.75" customHeight="1">
      <c r="A402" s="60"/>
      <c r="C402" s="61"/>
    </row>
    <row r="403" ht="15.75" customHeight="1">
      <c r="A403" s="60"/>
      <c r="C403" s="61"/>
    </row>
    <row r="404" ht="15.75" customHeight="1">
      <c r="A404" s="60"/>
      <c r="C404" s="61"/>
    </row>
    <row r="405" ht="15.75" customHeight="1">
      <c r="A405" s="60"/>
      <c r="C405" s="61"/>
    </row>
    <row r="406" ht="15.75" customHeight="1">
      <c r="A406" s="60"/>
      <c r="C406" s="61"/>
    </row>
    <row r="407" ht="15.75" customHeight="1">
      <c r="A407" s="60"/>
      <c r="C407" s="61"/>
    </row>
    <row r="408" ht="15.75" customHeight="1">
      <c r="A408" s="60"/>
      <c r="C408" s="61"/>
    </row>
    <row r="409" ht="15.75" customHeight="1">
      <c r="A409" s="60"/>
      <c r="C409" s="61"/>
    </row>
    <row r="410" ht="15.75" customHeight="1">
      <c r="A410" s="60"/>
      <c r="C410" s="61"/>
    </row>
    <row r="411" ht="15.75" customHeight="1">
      <c r="A411" s="60"/>
      <c r="C411" s="61"/>
    </row>
    <row r="412" ht="15.75" customHeight="1">
      <c r="A412" s="60"/>
      <c r="C412" s="61"/>
    </row>
    <row r="413" ht="15.75" customHeight="1">
      <c r="A413" s="60"/>
      <c r="C413" s="61"/>
    </row>
    <row r="414" ht="15.75" customHeight="1">
      <c r="A414" s="60"/>
      <c r="C414" s="61"/>
    </row>
    <row r="415" ht="15.75" customHeight="1">
      <c r="A415" s="60"/>
      <c r="C415" s="61"/>
    </row>
    <row r="416" ht="15.75" customHeight="1">
      <c r="A416" s="60"/>
      <c r="C416" s="61"/>
    </row>
    <row r="417" ht="15.75" customHeight="1">
      <c r="A417" s="60"/>
      <c r="C417" s="61"/>
    </row>
    <row r="418" ht="15.75" customHeight="1">
      <c r="A418" s="60"/>
      <c r="C418" s="61"/>
    </row>
    <row r="419" ht="15.75" customHeight="1">
      <c r="A419" s="60"/>
      <c r="C419" s="61"/>
    </row>
    <row r="420" ht="15.75" customHeight="1">
      <c r="A420" s="60"/>
      <c r="C420" s="61"/>
    </row>
    <row r="421" ht="15.75" customHeight="1">
      <c r="A421" s="60"/>
      <c r="C421" s="61"/>
    </row>
    <row r="422" ht="15.75" customHeight="1">
      <c r="A422" s="60"/>
      <c r="C422" s="61"/>
    </row>
    <row r="423" ht="15.75" customHeight="1">
      <c r="A423" s="60"/>
      <c r="C423" s="61"/>
    </row>
    <row r="424" ht="15.75" customHeight="1">
      <c r="A424" s="60"/>
      <c r="C424" s="61"/>
    </row>
    <row r="425" ht="15.75" customHeight="1">
      <c r="A425" s="60"/>
      <c r="C425" s="61"/>
    </row>
    <row r="426" ht="15.75" customHeight="1">
      <c r="A426" s="60"/>
      <c r="C426" s="61"/>
    </row>
    <row r="427" ht="15.75" customHeight="1">
      <c r="A427" s="60"/>
      <c r="C427" s="61"/>
    </row>
    <row r="428" ht="15.75" customHeight="1">
      <c r="A428" s="60"/>
      <c r="C428" s="61"/>
    </row>
    <row r="429" ht="15.75" customHeight="1">
      <c r="A429" s="60"/>
      <c r="C429" s="61"/>
    </row>
    <row r="430" ht="15.75" customHeight="1">
      <c r="A430" s="60"/>
      <c r="C430" s="61"/>
    </row>
    <row r="431" ht="15.75" customHeight="1">
      <c r="A431" s="60"/>
      <c r="C431" s="61"/>
    </row>
    <row r="432" ht="15.75" customHeight="1">
      <c r="A432" s="60"/>
      <c r="C432" s="61"/>
    </row>
    <row r="433" ht="15.75" customHeight="1">
      <c r="A433" s="60"/>
      <c r="C433" s="61"/>
    </row>
    <row r="434" ht="15.75" customHeight="1">
      <c r="A434" s="60"/>
      <c r="C434" s="61"/>
    </row>
    <row r="435" ht="15.75" customHeight="1">
      <c r="A435" s="60"/>
      <c r="C435" s="61"/>
    </row>
    <row r="436" ht="15.75" customHeight="1">
      <c r="A436" s="60"/>
      <c r="C436" s="61"/>
    </row>
    <row r="437" ht="15.75" customHeight="1">
      <c r="A437" s="60"/>
      <c r="C437" s="61"/>
    </row>
    <row r="438" ht="15.75" customHeight="1">
      <c r="A438" s="60"/>
      <c r="C438" s="61"/>
    </row>
    <row r="439" ht="15.75" customHeight="1">
      <c r="A439" s="60"/>
      <c r="C439" s="61"/>
    </row>
    <row r="440" ht="15.75" customHeight="1">
      <c r="A440" s="60"/>
      <c r="C440" s="61"/>
    </row>
    <row r="441" ht="15.75" customHeight="1">
      <c r="A441" s="60"/>
      <c r="C441" s="61"/>
    </row>
    <row r="442" ht="15.75" customHeight="1">
      <c r="A442" s="60"/>
      <c r="C442" s="61"/>
    </row>
    <row r="443" ht="15.75" customHeight="1">
      <c r="A443" s="60"/>
      <c r="C443" s="61"/>
    </row>
    <row r="444" ht="15.75" customHeight="1">
      <c r="A444" s="60"/>
      <c r="C444" s="61"/>
    </row>
    <row r="445" ht="15.75" customHeight="1">
      <c r="A445" s="60"/>
      <c r="C445" s="61"/>
    </row>
    <row r="446" ht="15.75" customHeight="1">
      <c r="A446" s="60"/>
      <c r="C446" s="61"/>
    </row>
    <row r="447" ht="15.75" customHeight="1">
      <c r="A447" s="60"/>
      <c r="C447" s="61"/>
    </row>
    <row r="448" ht="15.75" customHeight="1">
      <c r="A448" s="60"/>
      <c r="C448" s="61"/>
    </row>
    <row r="449" ht="15.75" customHeight="1">
      <c r="A449" s="60"/>
      <c r="C449" s="61"/>
    </row>
    <row r="450" ht="15.75" customHeight="1">
      <c r="A450" s="60"/>
      <c r="C450" s="61"/>
    </row>
    <row r="451" ht="15.75" customHeight="1">
      <c r="A451" s="60"/>
      <c r="C451" s="61"/>
    </row>
    <row r="452" ht="15.75" customHeight="1">
      <c r="A452" s="60"/>
      <c r="C452" s="61"/>
    </row>
    <row r="453" ht="15.75" customHeight="1">
      <c r="A453" s="60"/>
      <c r="C453" s="61"/>
    </row>
    <row r="454" ht="15.75" customHeight="1">
      <c r="A454" s="60"/>
      <c r="C454" s="61"/>
    </row>
    <row r="455" ht="15.75" customHeight="1">
      <c r="A455" s="60"/>
      <c r="C455" s="61"/>
    </row>
    <row r="456" ht="15.75" customHeight="1">
      <c r="A456" s="60"/>
      <c r="C456" s="61"/>
    </row>
    <row r="457" ht="15.75" customHeight="1">
      <c r="A457" s="60"/>
      <c r="C457" s="61"/>
    </row>
    <row r="458" ht="15.75" customHeight="1">
      <c r="A458" s="60"/>
      <c r="C458" s="61"/>
    </row>
    <row r="459" ht="15.75" customHeight="1">
      <c r="A459" s="60"/>
      <c r="C459" s="61"/>
    </row>
    <row r="460" ht="15.75" customHeight="1">
      <c r="A460" s="60"/>
      <c r="C460" s="61"/>
    </row>
    <row r="461" ht="15.75" customHeight="1">
      <c r="A461" s="60"/>
      <c r="C461" s="61"/>
    </row>
    <row r="462" ht="15.75" customHeight="1">
      <c r="A462" s="60"/>
      <c r="C462" s="61"/>
    </row>
    <row r="463" ht="15.75" customHeight="1">
      <c r="A463" s="60"/>
      <c r="C463" s="61"/>
    </row>
    <row r="464" ht="15.75" customHeight="1">
      <c r="A464" s="60"/>
      <c r="C464" s="61"/>
    </row>
    <row r="465" ht="15.75" customHeight="1">
      <c r="A465" s="60"/>
      <c r="C465" s="61"/>
    </row>
    <row r="466" ht="15.75" customHeight="1">
      <c r="A466" s="60"/>
      <c r="C466" s="61"/>
    </row>
    <row r="467" ht="15.75" customHeight="1">
      <c r="A467" s="60"/>
      <c r="C467" s="61"/>
    </row>
    <row r="468" ht="15.75" customHeight="1">
      <c r="A468" s="60"/>
      <c r="C468" s="61"/>
    </row>
    <row r="469" ht="15.75" customHeight="1">
      <c r="A469" s="60"/>
      <c r="C469" s="61"/>
    </row>
    <row r="470" ht="15.75" customHeight="1">
      <c r="A470" s="60"/>
      <c r="C470" s="61"/>
    </row>
    <row r="471" ht="15.75" customHeight="1">
      <c r="A471" s="60"/>
      <c r="C471" s="61"/>
    </row>
    <row r="472" ht="15.75" customHeight="1">
      <c r="A472" s="60"/>
      <c r="C472" s="61"/>
    </row>
    <row r="473" ht="15.75" customHeight="1">
      <c r="A473" s="60"/>
      <c r="C473" s="61"/>
    </row>
    <row r="474" ht="15.75" customHeight="1">
      <c r="A474" s="60"/>
      <c r="C474" s="61"/>
    </row>
    <row r="475" ht="15.75" customHeight="1">
      <c r="A475" s="60"/>
      <c r="C475" s="61"/>
    </row>
    <row r="476" ht="15.75" customHeight="1">
      <c r="A476" s="60"/>
      <c r="C476" s="61"/>
    </row>
    <row r="477" ht="15.75" customHeight="1">
      <c r="A477" s="60"/>
      <c r="C477" s="61"/>
    </row>
    <row r="478" ht="15.75" customHeight="1">
      <c r="A478" s="60"/>
      <c r="C478" s="61"/>
    </row>
    <row r="479" ht="15.75" customHeight="1">
      <c r="A479" s="60"/>
      <c r="C479" s="61"/>
    </row>
    <row r="480" ht="15.75" customHeight="1">
      <c r="A480" s="60"/>
      <c r="C480" s="61"/>
    </row>
    <row r="481" ht="15.75" customHeight="1">
      <c r="A481" s="60"/>
      <c r="C481" s="61"/>
    </row>
    <row r="482" ht="15.75" customHeight="1">
      <c r="A482" s="60"/>
      <c r="C482" s="61"/>
    </row>
    <row r="483" ht="15.75" customHeight="1">
      <c r="A483" s="60"/>
      <c r="C483" s="61"/>
    </row>
    <row r="484" ht="15.75" customHeight="1">
      <c r="A484" s="60"/>
      <c r="C484" s="61"/>
    </row>
    <row r="485" ht="15.75" customHeight="1">
      <c r="A485" s="60"/>
      <c r="C485" s="61"/>
    </row>
    <row r="486" ht="15.75" customHeight="1">
      <c r="A486" s="60"/>
      <c r="C486" s="61"/>
    </row>
    <row r="487" ht="15.75" customHeight="1">
      <c r="A487" s="60"/>
      <c r="C487" s="61"/>
    </row>
    <row r="488" ht="15.75" customHeight="1">
      <c r="A488" s="60"/>
      <c r="C488" s="61"/>
    </row>
    <row r="489" ht="15.75" customHeight="1">
      <c r="A489" s="60"/>
      <c r="C489" s="61"/>
    </row>
    <row r="490" ht="15.75" customHeight="1">
      <c r="A490" s="60"/>
      <c r="C490" s="61"/>
    </row>
    <row r="491" ht="15.75" customHeight="1">
      <c r="A491" s="60"/>
      <c r="C491" s="61"/>
    </row>
    <row r="492" ht="15.75" customHeight="1">
      <c r="A492" s="60"/>
      <c r="C492" s="61"/>
    </row>
    <row r="493" ht="15.75" customHeight="1">
      <c r="A493" s="60"/>
      <c r="C493" s="61"/>
    </row>
    <row r="494" ht="15.75" customHeight="1">
      <c r="A494" s="60"/>
      <c r="C494" s="61"/>
    </row>
    <row r="495" ht="15.75" customHeight="1">
      <c r="A495" s="60"/>
      <c r="C495" s="61"/>
    </row>
    <row r="496" ht="15.75" customHeight="1">
      <c r="A496" s="60"/>
      <c r="C496" s="61"/>
    </row>
    <row r="497" ht="15.75" customHeight="1">
      <c r="A497" s="60"/>
      <c r="C497" s="61"/>
    </row>
    <row r="498" ht="15.75" customHeight="1">
      <c r="A498" s="60"/>
      <c r="C498" s="61"/>
    </row>
    <row r="499" ht="15.75" customHeight="1">
      <c r="A499" s="60"/>
      <c r="C499" s="61"/>
    </row>
    <row r="500" ht="15.75" customHeight="1">
      <c r="A500" s="60"/>
      <c r="C500" s="61"/>
    </row>
    <row r="501" ht="15.75" customHeight="1">
      <c r="A501" s="60"/>
      <c r="C501" s="61"/>
    </row>
    <row r="502" ht="15.75" customHeight="1">
      <c r="A502" s="60"/>
      <c r="C502" s="61"/>
    </row>
    <row r="503" ht="15.75" customHeight="1">
      <c r="A503" s="60"/>
      <c r="C503" s="61"/>
    </row>
    <row r="504" ht="15.75" customHeight="1">
      <c r="A504" s="60"/>
      <c r="C504" s="61"/>
    </row>
    <row r="505" ht="15.75" customHeight="1">
      <c r="A505" s="60"/>
      <c r="C505" s="61"/>
    </row>
    <row r="506" ht="15.75" customHeight="1">
      <c r="A506" s="60"/>
      <c r="C506" s="61"/>
    </row>
    <row r="507" ht="15.75" customHeight="1">
      <c r="A507" s="60"/>
      <c r="C507" s="61"/>
    </row>
    <row r="508" ht="15.75" customHeight="1">
      <c r="A508" s="60"/>
      <c r="C508" s="61"/>
    </row>
    <row r="509" ht="15.75" customHeight="1">
      <c r="A509" s="60"/>
      <c r="C509" s="61"/>
    </row>
    <row r="510" ht="15.75" customHeight="1">
      <c r="A510" s="60"/>
      <c r="C510" s="61"/>
    </row>
    <row r="511" ht="15.75" customHeight="1">
      <c r="A511" s="60"/>
      <c r="C511" s="61"/>
    </row>
    <row r="512" ht="15.75" customHeight="1">
      <c r="A512" s="60"/>
      <c r="C512" s="61"/>
    </row>
    <row r="513" ht="15.75" customHeight="1">
      <c r="A513" s="60"/>
      <c r="C513" s="61"/>
    </row>
    <row r="514" ht="15.75" customHeight="1">
      <c r="A514" s="60"/>
      <c r="C514" s="61"/>
    </row>
    <row r="515" ht="15.75" customHeight="1">
      <c r="A515" s="60"/>
      <c r="C515" s="61"/>
    </row>
    <row r="516" ht="15.75" customHeight="1">
      <c r="A516" s="60"/>
      <c r="C516" s="61"/>
    </row>
    <row r="517" ht="15.75" customHeight="1">
      <c r="A517" s="60"/>
      <c r="C517" s="61"/>
    </row>
    <row r="518" ht="15.75" customHeight="1">
      <c r="A518" s="60"/>
      <c r="C518" s="61"/>
    </row>
    <row r="519" ht="15.75" customHeight="1">
      <c r="A519" s="60"/>
      <c r="C519" s="61"/>
    </row>
    <row r="520" ht="15.75" customHeight="1">
      <c r="A520" s="60"/>
      <c r="C520" s="61"/>
    </row>
    <row r="521" ht="15.75" customHeight="1">
      <c r="A521" s="60"/>
      <c r="C521" s="61"/>
    </row>
    <row r="522" ht="15.75" customHeight="1">
      <c r="A522" s="60"/>
      <c r="C522" s="61"/>
    </row>
    <row r="523" ht="15.75" customHeight="1">
      <c r="A523" s="60"/>
      <c r="C523" s="61"/>
    </row>
    <row r="524" ht="15.75" customHeight="1">
      <c r="A524" s="60"/>
      <c r="C524" s="61"/>
    </row>
    <row r="525" ht="15.75" customHeight="1">
      <c r="A525" s="60"/>
      <c r="C525" s="61"/>
    </row>
    <row r="526" ht="15.75" customHeight="1">
      <c r="A526" s="60"/>
      <c r="C526" s="61"/>
    </row>
    <row r="527" ht="15.75" customHeight="1">
      <c r="A527" s="60"/>
      <c r="C527" s="61"/>
    </row>
    <row r="528" ht="15.75" customHeight="1">
      <c r="A528" s="60"/>
      <c r="C528" s="61"/>
    </row>
    <row r="529" ht="15.75" customHeight="1">
      <c r="A529" s="60"/>
      <c r="C529" s="61"/>
    </row>
    <row r="530" ht="15.75" customHeight="1">
      <c r="A530" s="60"/>
      <c r="C530" s="61"/>
    </row>
    <row r="531" ht="15.75" customHeight="1">
      <c r="A531" s="60"/>
      <c r="C531" s="61"/>
    </row>
    <row r="532" ht="15.75" customHeight="1">
      <c r="A532" s="60"/>
      <c r="C532" s="61"/>
    </row>
    <row r="533" ht="15.75" customHeight="1">
      <c r="A533" s="60"/>
      <c r="C533" s="61"/>
    </row>
    <row r="534" ht="15.75" customHeight="1">
      <c r="A534" s="60"/>
      <c r="C534" s="61"/>
    </row>
    <row r="535" ht="15.75" customHeight="1">
      <c r="A535" s="60"/>
      <c r="C535" s="61"/>
    </row>
    <row r="536" ht="15.75" customHeight="1">
      <c r="A536" s="60"/>
      <c r="C536" s="61"/>
    </row>
    <row r="537" ht="15.75" customHeight="1">
      <c r="A537" s="60"/>
      <c r="C537" s="61"/>
    </row>
    <row r="538" ht="15.75" customHeight="1">
      <c r="A538" s="60"/>
      <c r="C538" s="61"/>
    </row>
    <row r="539" ht="15.75" customHeight="1">
      <c r="A539" s="60"/>
      <c r="C539" s="61"/>
    </row>
    <row r="540" ht="15.75" customHeight="1">
      <c r="A540" s="60"/>
      <c r="C540" s="61"/>
    </row>
    <row r="541" ht="15.75" customHeight="1">
      <c r="A541" s="60"/>
      <c r="C541" s="61"/>
    </row>
    <row r="542" ht="15.75" customHeight="1">
      <c r="A542" s="60"/>
      <c r="C542" s="61"/>
    </row>
    <row r="543" ht="15.75" customHeight="1">
      <c r="A543" s="60"/>
      <c r="C543" s="61"/>
    </row>
    <row r="544" ht="15.75" customHeight="1">
      <c r="A544" s="60"/>
      <c r="C544" s="61"/>
    </row>
    <row r="545" ht="15.75" customHeight="1">
      <c r="A545" s="60"/>
      <c r="C545" s="61"/>
    </row>
    <row r="546" ht="15.75" customHeight="1">
      <c r="A546" s="60"/>
      <c r="C546" s="61"/>
    </row>
    <row r="547" ht="15.75" customHeight="1">
      <c r="A547" s="60"/>
      <c r="C547" s="61"/>
    </row>
    <row r="548" ht="15.75" customHeight="1">
      <c r="A548" s="60"/>
      <c r="C548" s="61"/>
    </row>
    <row r="549" ht="15.75" customHeight="1">
      <c r="A549" s="60"/>
      <c r="C549" s="61"/>
    </row>
    <row r="550" ht="15.75" customHeight="1">
      <c r="A550" s="60"/>
      <c r="C550" s="61"/>
    </row>
    <row r="551" ht="15.75" customHeight="1">
      <c r="A551" s="60"/>
      <c r="C551" s="61"/>
    </row>
    <row r="552" ht="15.75" customHeight="1">
      <c r="A552" s="60"/>
      <c r="C552" s="61"/>
    </row>
    <row r="553" ht="15.75" customHeight="1">
      <c r="A553" s="60"/>
      <c r="C553" s="61"/>
    </row>
    <row r="554" ht="15.75" customHeight="1">
      <c r="A554" s="60"/>
      <c r="C554" s="61"/>
    </row>
    <row r="555" ht="15.75" customHeight="1">
      <c r="A555" s="60"/>
      <c r="C555" s="61"/>
    </row>
    <row r="556" ht="15.75" customHeight="1">
      <c r="A556" s="60"/>
      <c r="C556" s="61"/>
    </row>
    <row r="557" ht="15.75" customHeight="1">
      <c r="A557" s="60"/>
      <c r="C557" s="61"/>
    </row>
    <row r="558" ht="15.75" customHeight="1">
      <c r="A558" s="60"/>
      <c r="C558" s="61"/>
    </row>
    <row r="559" ht="15.75" customHeight="1">
      <c r="A559" s="60"/>
      <c r="C559" s="61"/>
    </row>
    <row r="560" ht="15.75" customHeight="1">
      <c r="A560" s="60"/>
      <c r="C560" s="61"/>
    </row>
    <row r="561" ht="15.75" customHeight="1">
      <c r="A561" s="60"/>
      <c r="C561" s="61"/>
    </row>
    <row r="562" ht="15.75" customHeight="1">
      <c r="A562" s="60"/>
      <c r="C562" s="61"/>
    </row>
    <row r="563" ht="15.75" customHeight="1">
      <c r="A563" s="60"/>
      <c r="C563" s="61"/>
    </row>
    <row r="564" ht="15.75" customHeight="1">
      <c r="A564" s="60"/>
      <c r="C564" s="61"/>
    </row>
    <row r="565" ht="15.75" customHeight="1">
      <c r="A565" s="60"/>
      <c r="C565" s="61"/>
    </row>
    <row r="566" ht="15.75" customHeight="1">
      <c r="A566" s="60"/>
      <c r="C566" s="61"/>
    </row>
    <row r="567" ht="15.75" customHeight="1">
      <c r="A567" s="60"/>
      <c r="C567" s="61"/>
    </row>
    <row r="568" ht="15.75" customHeight="1">
      <c r="A568" s="60"/>
      <c r="C568" s="61"/>
    </row>
    <row r="569" ht="15.75" customHeight="1">
      <c r="A569" s="60"/>
      <c r="C569" s="61"/>
    </row>
    <row r="570" ht="15.75" customHeight="1">
      <c r="A570" s="60"/>
      <c r="C570" s="61"/>
    </row>
    <row r="571" ht="15.75" customHeight="1">
      <c r="A571" s="60"/>
      <c r="C571" s="61"/>
    </row>
    <row r="572" ht="15.75" customHeight="1">
      <c r="A572" s="60"/>
      <c r="C572" s="61"/>
    </row>
    <row r="573" ht="15.75" customHeight="1">
      <c r="A573" s="60"/>
      <c r="C573" s="61"/>
    </row>
    <row r="574" ht="15.75" customHeight="1">
      <c r="A574" s="60"/>
      <c r="C574" s="61"/>
    </row>
    <row r="575" ht="15.75" customHeight="1">
      <c r="A575" s="60"/>
      <c r="C575" s="61"/>
    </row>
    <row r="576" ht="15.75" customHeight="1">
      <c r="A576" s="60"/>
      <c r="C576" s="61"/>
    </row>
    <row r="577" ht="15.75" customHeight="1">
      <c r="A577" s="60"/>
      <c r="C577" s="61"/>
    </row>
    <row r="578" ht="15.75" customHeight="1">
      <c r="A578" s="60"/>
      <c r="C578" s="61"/>
    </row>
    <row r="579" ht="15.75" customHeight="1">
      <c r="A579" s="60"/>
      <c r="C579" s="61"/>
    </row>
    <row r="580" ht="15.75" customHeight="1">
      <c r="A580" s="60"/>
      <c r="C580" s="61"/>
    </row>
    <row r="581" ht="15.75" customHeight="1">
      <c r="A581" s="60"/>
      <c r="C581" s="61"/>
    </row>
    <row r="582" ht="15.75" customHeight="1">
      <c r="A582" s="60"/>
      <c r="C582" s="61"/>
    </row>
    <row r="583" ht="15.75" customHeight="1">
      <c r="A583" s="60"/>
      <c r="C583" s="61"/>
    </row>
    <row r="584" ht="15.75" customHeight="1">
      <c r="A584" s="60"/>
      <c r="C584" s="61"/>
    </row>
    <row r="585" ht="15.75" customHeight="1">
      <c r="A585" s="60"/>
      <c r="C585" s="61"/>
    </row>
    <row r="586" ht="15.75" customHeight="1">
      <c r="A586" s="60"/>
      <c r="C586" s="61"/>
    </row>
    <row r="587" ht="15.75" customHeight="1">
      <c r="A587" s="60"/>
      <c r="C587" s="61"/>
    </row>
    <row r="588" ht="15.75" customHeight="1">
      <c r="A588" s="60"/>
      <c r="C588" s="61"/>
    </row>
    <row r="589" ht="15.75" customHeight="1">
      <c r="A589" s="60"/>
      <c r="C589" s="61"/>
    </row>
    <row r="590" ht="15.75" customHeight="1">
      <c r="A590" s="60"/>
      <c r="C590" s="61"/>
    </row>
    <row r="591" ht="15.75" customHeight="1">
      <c r="A591" s="60"/>
      <c r="C591" s="61"/>
    </row>
    <row r="592" ht="15.75" customHeight="1">
      <c r="A592" s="60"/>
      <c r="C592" s="61"/>
    </row>
    <row r="593" ht="15.75" customHeight="1">
      <c r="A593" s="60"/>
      <c r="C593" s="61"/>
    </row>
    <row r="594" ht="15.75" customHeight="1">
      <c r="A594" s="60"/>
      <c r="C594" s="61"/>
    </row>
    <row r="595" ht="15.75" customHeight="1">
      <c r="A595" s="60"/>
      <c r="C595" s="61"/>
    </row>
    <row r="596" ht="15.75" customHeight="1">
      <c r="A596" s="60"/>
      <c r="C596" s="61"/>
    </row>
    <row r="597" ht="15.75" customHeight="1">
      <c r="A597" s="60"/>
      <c r="C597" s="61"/>
    </row>
    <row r="598" ht="15.75" customHeight="1">
      <c r="A598" s="60"/>
      <c r="C598" s="61"/>
    </row>
    <row r="599" ht="15.75" customHeight="1">
      <c r="A599" s="60"/>
      <c r="C599" s="61"/>
    </row>
    <row r="600" ht="15.75" customHeight="1">
      <c r="A600" s="60"/>
      <c r="C600" s="61"/>
    </row>
    <row r="601" ht="15.75" customHeight="1">
      <c r="A601" s="60"/>
      <c r="C601" s="61"/>
    </row>
    <row r="602" ht="15.75" customHeight="1">
      <c r="A602" s="60"/>
      <c r="C602" s="61"/>
    </row>
    <row r="603" ht="15.75" customHeight="1">
      <c r="A603" s="60"/>
      <c r="C603" s="61"/>
    </row>
    <row r="604" ht="15.75" customHeight="1">
      <c r="A604" s="60"/>
      <c r="C604" s="61"/>
    </row>
    <row r="605" ht="15.75" customHeight="1">
      <c r="A605" s="60"/>
      <c r="C605" s="61"/>
    </row>
    <row r="606" ht="15.75" customHeight="1">
      <c r="A606" s="60"/>
      <c r="C606" s="61"/>
    </row>
    <row r="607" ht="15.75" customHeight="1">
      <c r="A607" s="60"/>
      <c r="C607" s="61"/>
    </row>
    <row r="608" ht="15.75" customHeight="1">
      <c r="A608" s="60"/>
      <c r="C608" s="61"/>
    </row>
    <row r="609" ht="15.75" customHeight="1">
      <c r="A609" s="60"/>
      <c r="C609" s="61"/>
    </row>
    <row r="610" ht="15.75" customHeight="1">
      <c r="A610" s="60"/>
      <c r="C610" s="61"/>
    </row>
    <row r="611" ht="15.75" customHeight="1">
      <c r="A611" s="60"/>
      <c r="C611" s="61"/>
    </row>
    <row r="612" ht="15.75" customHeight="1">
      <c r="A612" s="60"/>
      <c r="C612" s="61"/>
    </row>
    <row r="613" ht="15.75" customHeight="1">
      <c r="A613" s="60"/>
      <c r="C613" s="61"/>
    </row>
    <row r="614" ht="15.75" customHeight="1">
      <c r="A614" s="60"/>
      <c r="C614" s="61"/>
    </row>
    <row r="615" ht="15.75" customHeight="1">
      <c r="A615" s="60"/>
      <c r="C615" s="61"/>
    </row>
    <row r="616" ht="15.75" customHeight="1">
      <c r="A616" s="60"/>
      <c r="C616" s="61"/>
    </row>
    <row r="617" ht="15.75" customHeight="1">
      <c r="A617" s="60"/>
      <c r="C617" s="61"/>
    </row>
    <row r="618" ht="15.75" customHeight="1">
      <c r="A618" s="60"/>
      <c r="C618" s="61"/>
    </row>
    <row r="619" ht="15.75" customHeight="1">
      <c r="A619" s="60"/>
      <c r="C619" s="61"/>
    </row>
    <row r="620" ht="15.75" customHeight="1">
      <c r="A620" s="60"/>
      <c r="C620" s="61"/>
    </row>
    <row r="621" ht="15.75" customHeight="1">
      <c r="A621" s="60"/>
      <c r="C621" s="61"/>
    </row>
    <row r="622" ht="15.75" customHeight="1">
      <c r="A622" s="60"/>
      <c r="C622" s="61"/>
    </row>
    <row r="623" ht="15.75" customHeight="1">
      <c r="A623" s="60"/>
      <c r="C623" s="61"/>
    </row>
    <row r="624" ht="15.75" customHeight="1">
      <c r="A624" s="60"/>
      <c r="C624" s="61"/>
    </row>
    <row r="625" ht="15.75" customHeight="1">
      <c r="A625" s="60"/>
      <c r="C625" s="61"/>
    </row>
    <row r="626" ht="15.75" customHeight="1">
      <c r="A626" s="60"/>
      <c r="C626" s="61"/>
    </row>
    <row r="627" ht="15.75" customHeight="1">
      <c r="A627" s="60"/>
      <c r="C627" s="61"/>
    </row>
    <row r="628" ht="15.75" customHeight="1">
      <c r="A628" s="60"/>
      <c r="C628" s="61"/>
    </row>
    <row r="629" ht="15.75" customHeight="1">
      <c r="A629" s="60"/>
      <c r="C629" s="61"/>
    </row>
    <row r="630" ht="15.75" customHeight="1">
      <c r="A630" s="60"/>
      <c r="C630" s="61"/>
    </row>
    <row r="631" ht="15.75" customHeight="1">
      <c r="A631" s="60"/>
      <c r="C631" s="61"/>
    </row>
    <row r="632" ht="15.75" customHeight="1">
      <c r="A632" s="60"/>
      <c r="C632" s="61"/>
    </row>
    <row r="633" ht="15.75" customHeight="1">
      <c r="A633" s="60"/>
      <c r="C633" s="61"/>
    </row>
    <row r="634" ht="15.75" customHeight="1">
      <c r="A634" s="60"/>
      <c r="C634" s="61"/>
    </row>
    <row r="635" ht="15.75" customHeight="1">
      <c r="A635" s="60"/>
      <c r="C635" s="61"/>
    </row>
    <row r="636" ht="15.75" customHeight="1">
      <c r="A636" s="60"/>
      <c r="C636" s="61"/>
    </row>
    <row r="637" ht="15.75" customHeight="1">
      <c r="A637" s="60"/>
      <c r="C637" s="61"/>
    </row>
    <row r="638" ht="15.75" customHeight="1">
      <c r="A638" s="60"/>
      <c r="C638" s="61"/>
    </row>
    <row r="639" ht="15.75" customHeight="1">
      <c r="A639" s="60"/>
      <c r="C639" s="61"/>
    </row>
    <row r="640" ht="15.75" customHeight="1">
      <c r="A640" s="60"/>
      <c r="C640" s="61"/>
    </row>
    <row r="641" ht="15.75" customHeight="1">
      <c r="A641" s="60"/>
      <c r="C641" s="61"/>
    </row>
    <row r="642" ht="15.75" customHeight="1">
      <c r="A642" s="60"/>
      <c r="C642" s="61"/>
    </row>
    <row r="643" ht="15.75" customHeight="1">
      <c r="A643" s="60"/>
      <c r="C643" s="61"/>
    </row>
    <row r="644" ht="15.75" customHeight="1">
      <c r="A644" s="60"/>
      <c r="C644" s="61"/>
    </row>
    <row r="645" ht="15.75" customHeight="1">
      <c r="A645" s="60"/>
      <c r="C645" s="61"/>
    </row>
    <row r="646" ht="15.75" customHeight="1">
      <c r="A646" s="60"/>
      <c r="C646" s="61"/>
    </row>
    <row r="647" ht="15.75" customHeight="1">
      <c r="A647" s="60"/>
      <c r="C647" s="61"/>
    </row>
    <row r="648" ht="15.75" customHeight="1">
      <c r="A648" s="60"/>
      <c r="C648" s="61"/>
    </row>
    <row r="649" ht="15.75" customHeight="1">
      <c r="A649" s="60"/>
      <c r="C649" s="61"/>
    </row>
    <row r="650" ht="15.75" customHeight="1">
      <c r="A650" s="60"/>
      <c r="C650" s="61"/>
    </row>
    <row r="651" ht="15.75" customHeight="1">
      <c r="A651" s="60"/>
      <c r="C651" s="61"/>
    </row>
    <row r="652" ht="15.75" customHeight="1">
      <c r="A652" s="60"/>
      <c r="C652" s="61"/>
    </row>
    <row r="653" ht="15.75" customHeight="1">
      <c r="A653" s="60"/>
      <c r="C653" s="61"/>
    </row>
    <row r="654" ht="15.75" customHeight="1">
      <c r="A654" s="60"/>
      <c r="C654" s="61"/>
    </row>
    <row r="655" ht="15.75" customHeight="1">
      <c r="A655" s="60"/>
      <c r="C655" s="61"/>
    </row>
    <row r="656" ht="15.75" customHeight="1">
      <c r="A656" s="60"/>
      <c r="C656" s="61"/>
    </row>
    <row r="657" ht="15.75" customHeight="1">
      <c r="A657" s="60"/>
      <c r="C657" s="61"/>
    </row>
    <row r="658" ht="15.75" customHeight="1">
      <c r="A658" s="60"/>
      <c r="C658" s="61"/>
    </row>
    <row r="659" ht="15.75" customHeight="1">
      <c r="A659" s="60"/>
      <c r="C659" s="61"/>
    </row>
    <row r="660" ht="15.75" customHeight="1">
      <c r="A660" s="60"/>
      <c r="C660" s="61"/>
    </row>
    <row r="661" ht="15.75" customHeight="1">
      <c r="A661" s="60"/>
      <c r="C661" s="61"/>
    </row>
    <row r="662" ht="15.75" customHeight="1">
      <c r="A662" s="60"/>
      <c r="C662" s="61"/>
    </row>
    <row r="663" ht="15.75" customHeight="1">
      <c r="A663" s="60"/>
      <c r="C663" s="61"/>
    </row>
    <row r="664" ht="15.75" customHeight="1">
      <c r="A664" s="60"/>
      <c r="C664" s="61"/>
    </row>
    <row r="665" ht="15.75" customHeight="1">
      <c r="A665" s="60"/>
      <c r="C665" s="61"/>
    </row>
    <row r="666" ht="15.75" customHeight="1">
      <c r="A666" s="60"/>
      <c r="C666" s="61"/>
    </row>
    <row r="667" ht="15.75" customHeight="1">
      <c r="A667" s="60"/>
      <c r="C667" s="61"/>
    </row>
    <row r="668" ht="15.75" customHeight="1">
      <c r="A668" s="60"/>
      <c r="C668" s="61"/>
    </row>
    <row r="669" ht="15.75" customHeight="1">
      <c r="A669" s="60"/>
      <c r="C669" s="61"/>
    </row>
    <row r="670" ht="15.75" customHeight="1">
      <c r="A670" s="60"/>
      <c r="C670" s="61"/>
    </row>
    <row r="671" ht="15.75" customHeight="1">
      <c r="A671" s="60"/>
      <c r="C671" s="61"/>
    </row>
    <row r="672" ht="15.75" customHeight="1">
      <c r="A672" s="60"/>
      <c r="C672" s="61"/>
    </row>
    <row r="673" ht="15.75" customHeight="1">
      <c r="A673" s="60"/>
      <c r="C673" s="61"/>
    </row>
    <row r="674" ht="15.75" customHeight="1">
      <c r="A674" s="60"/>
      <c r="C674" s="61"/>
    </row>
    <row r="675" ht="15.75" customHeight="1">
      <c r="A675" s="60"/>
      <c r="C675" s="61"/>
    </row>
    <row r="676" ht="15.75" customHeight="1">
      <c r="A676" s="60"/>
      <c r="C676" s="61"/>
    </row>
    <row r="677" ht="15.75" customHeight="1">
      <c r="A677" s="60"/>
      <c r="C677" s="61"/>
    </row>
    <row r="678" ht="15.75" customHeight="1">
      <c r="A678" s="60"/>
      <c r="C678" s="61"/>
    </row>
    <row r="679" ht="15.75" customHeight="1">
      <c r="A679" s="60"/>
      <c r="C679" s="61"/>
    </row>
    <row r="680" ht="15.75" customHeight="1">
      <c r="A680" s="60"/>
      <c r="C680" s="61"/>
    </row>
    <row r="681" ht="15.75" customHeight="1">
      <c r="A681" s="60"/>
      <c r="C681" s="61"/>
    </row>
    <row r="682" ht="15.75" customHeight="1">
      <c r="A682" s="60"/>
      <c r="C682" s="61"/>
    </row>
    <row r="683" ht="15.75" customHeight="1">
      <c r="A683" s="60"/>
      <c r="C683" s="61"/>
    </row>
    <row r="684" ht="15.75" customHeight="1">
      <c r="A684" s="60"/>
      <c r="C684" s="61"/>
    </row>
    <row r="685" ht="15.75" customHeight="1">
      <c r="A685" s="60"/>
      <c r="C685" s="61"/>
    </row>
    <row r="686" ht="15.75" customHeight="1">
      <c r="A686" s="60"/>
      <c r="C686" s="61"/>
    </row>
    <row r="687" ht="15.75" customHeight="1">
      <c r="A687" s="60"/>
      <c r="C687" s="61"/>
    </row>
    <row r="688" ht="15.75" customHeight="1">
      <c r="A688" s="60"/>
      <c r="C688" s="61"/>
    </row>
    <row r="689" ht="15.75" customHeight="1">
      <c r="A689" s="60"/>
      <c r="C689" s="61"/>
    </row>
    <row r="690" ht="15.75" customHeight="1">
      <c r="A690" s="60"/>
      <c r="C690" s="61"/>
    </row>
    <row r="691" ht="15.75" customHeight="1">
      <c r="A691" s="60"/>
      <c r="C691" s="61"/>
    </row>
    <row r="692" ht="15.75" customHeight="1">
      <c r="A692" s="60"/>
      <c r="C692" s="61"/>
    </row>
    <row r="693" ht="15.75" customHeight="1">
      <c r="A693" s="60"/>
      <c r="C693" s="61"/>
    </row>
    <row r="694" ht="15.75" customHeight="1">
      <c r="A694" s="60"/>
      <c r="C694" s="61"/>
    </row>
    <row r="695" ht="15.75" customHeight="1">
      <c r="A695" s="60"/>
      <c r="C695" s="61"/>
    </row>
    <row r="696" ht="15.75" customHeight="1">
      <c r="A696" s="60"/>
      <c r="C696" s="61"/>
    </row>
    <row r="697" ht="15.75" customHeight="1">
      <c r="A697" s="60"/>
      <c r="C697" s="61"/>
    </row>
    <row r="698" ht="15.75" customHeight="1">
      <c r="A698" s="60"/>
      <c r="C698" s="61"/>
    </row>
    <row r="699" ht="15.75" customHeight="1">
      <c r="A699" s="60"/>
      <c r="C699" s="61"/>
    </row>
    <row r="700" ht="15.75" customHeight="1">
      <c r="A700" s="60"/>
      <c r="C700" s="61"/>
    </row>
    <row r="701" ht="15.75" customHeight="1">
      <c r="A701" s="60"/>
      <c r="C701" s="61"/>
    </row>
    <row r="702" ht="15.75" customHeight="1">
      <c r="A702" s="60"/>
      <c r="C702" s="61"/>
    </row>
    <row r="703" ht="15.75" customHeight="1">
      <c r="A703" s="60"/>
      <c r="C703" s="61"/>
    </row>
    <row r="704" ht="15.75" customHeight="1">
      <c r="A704" s="60"/>
      <c r="C704" s="61"/>
    </row>
    <row r="705" ht="15.75" customHeight="1">
      <c r="A705" s="60"/>
      <c r="C705" s="61"/>
    </row>
    <row r="706" ht="15.75" customHeight="1">
      <c r="A706" s="60"/>
      <c r="C706" s="61"/>
    </row>
    <row r="707" ht="15.75" customHeight="1">
      <c r="A707" s="60"/>
      <c r="C707" s="61"/>
    </row>
    <row r="708" ht="15.75" customHeight="1">
      <c r="A708" s="60"/>
      <c r="C708" s="61"/>
    </row>
    <row r="709" ht="15.75" customHeight="1">
      <c r="A709" s="60"/>
      <c r="C709" s="61"/>
    </row>
    <row r="710" ht="15.75" customHeight="1">
      <c r="A710" s="60"/>
      <c r="C710" s="61"/>
    </row>
    <row r="711" ht="15.75" customHeight="1">
      <c r="A711" s="60"/>
      <c r="C711" s="61"/>
    </row>
    <row r="712" ht="15.75" customHeight="1">
      <c r="A712" s="60"/>
      <c r="C712" s="61"/>
    </row>
    <row r="713" ht="15.75" customHeight="1">
      <c r="A713" s="60"/>
      <c r="C713" s="61"/>
    </row>
    <row r="714" ht="15.75" customHeight="1">
      <c r="A714" s="60"/>
      <c r="C714" s="61"/>
    </row>
    <row r="715" ht="15.75" customHeight="1">
      <c r="A715" s="60"/>
      <c r="C715" s="61"/>
    </row>
    <row r="716" ht="15.75" customHeight="1">
      <c r="A716" s="60"/>
      <c r="C716" s="61"/>
    </row>
    <row r="717" ht="15.75" customHeight="1">
      <c r="A717" s="60"/>
      <c r="C717" s="61"/>
    </row>
    <row r="718" ht="15.75" customHeight="1">
      <c r="A718" s="60"/>
      <c r="C718" s="61"/>
    </row>
    <row r="719" ht="15.75" customHeight="1">
      <c r="A719" s="60"/>
      <c r="C719" s="61"/>
    </row>
    <row r="720" ht="15.75" customHeight="1">
      <c r="A720" s="60"/>
      <c r="C720" s="61"/>
    </row>
    <row r="721" ht="15.75" customHeight="1">
      <c r="A721" s="60"/>
      <c r="C721" s="61"/>
    </row>
    <row r="722" ht="15.75" customHeight="1">
      <c r="A722" s="60"/>
      <c r="C722" s="61"/>
    </row>
    <row r="723" ht="15.75" customHeight="1">
      <c r="A723" s="60"/>
      <c r="C723" s="61"/>
    </row>
    <row r="724" ht="15.75" customHeight="1">
      <c r="A724" s="60"/>
      <c r="C724" s="61"/>
    </row>
    <row r="725" ht="15.75" customHeight="1">
      <c r="A725" s="60"/>
      <c r="C725" s="61"/>
    </row>
    <row r="726" ht="15.75" customHeight="1">
      <c r="A726" s="60"/>
      <c r="C726" s="61"/>
    </row>
    <row r="727" ht="15.75" customHeight="1">
      <c r="A727" s="60"/>
      <c r="C727" s="61"/>
    </row>
    <row r="728" ht="15.75" customHeight="1">
      <c r="A728" s="60"/>
      <c r="C728" s="61"/>
    </row>
    <row r="729" ht="15.75" customHeight="1">
      <c r="A729" s="60"/>
      <c r="C729" s="61"/>
    </row>
    <row r="730" ht="15.75" customHeight="1">
      <c r="A730" s="60"/>
      <c r="C730" s="61"/>
    </row>
    <row r="731" ht="15.75" customHeight="1">
      <c r="A731" s="60"/>
      <c r="C731" s="61"/>
    </row>
    <row r="732" ht="15.75" customHeight="1">
      <c r="A732" s="60"/>
      <c r="C732" s="61"/>
    </row>
    <row r="733" ht="15.75" customHeight="1">
      <c r="A733" s="60"/>
      <c r="C733" s="61"/>
    </row>
    <row r="734" ht="15.75" customHeight="1">
      <c r="A734" s="60"/>
      <c r="C734" s="61"/>
    </row>
    <row r="735" ht="15.75" customHeight="1">
      <c r="A735" s="60"/>
      <c r="C735" s="61"/>
    </row>
    <row r="736" ht="15.75" customHeight="1">
      <c r="A736" s="60"/>
      <c r="C736" s="61"/>
    </row>
    <row r="737" ht="15.75" customHeight="1">
      <c r="A737" s="60"/>
      <c r="C737" s="61"/>
    </row>
    <row r="738" ht="15.75" customHeight="1">
      <c r="A738" s="60"/>
      <c r="C738" s="61"/>
    </row>
    <row r="739" ht="15.75" customHeight="1">
      <c r="A739" s="60"/>
      <c r="C739" s="61"/>
    </row>
    <row r="740" ht="15.75" customHeight="1">
      <c r="A740" s="60"/>
      <c r="C740" s="61"/>
    </row>
    <row r="741" ht="15.75" customHeight="1">
      <c r="A741" s="60"/>
      <c r="C741" s="61"/>
    </row>
    <row r="742" ht="15.75" customHeight="1">
      <c r="A742" s="60"/>
      <c r="C742" s="61"/>
    </row>
    <row r="743" ht="15.75" customHeight="1">
      <c r="A743" s="60"/>
      <c r="C743" s="61"/>
    </row>
    <row r="744" ht="15.75" customHeight="1">
      <c r="A744" s="60"/>
      <c r="C744" s="61"/>
    </row>
    <row r="745" ht="15.75" customHeight="1">
      <c r="A745" s="60"/>
      <c r="C745" s="61"/>
    </row>
    <row r="746" ht="15.75" customHeight="1">
      <c r="A746" s="60"/>
      <c r="C746" s="61"/>
    </row>
    <row r="747" ht="15.75" customHeight="1">
      <c r="A747" s="60"/>
      <c r="C747" s="61"/>
    </row>
    <row r="748" ht="15.75" customHeight="1">
      <c r="A748" s="60"/>
      <c r="C748" s="61"/>
    </row>
    <row r="749" ht="15.75" customHeight="1">
      <c r="A749" s="60"/>
      <c r="C749" s="61"/>
    </row>
    <row r="750" ht="15.75" customHeight="1">
      <c r="A750" s="60"/>
      <c r="C750" s="61"/>
    </row>
    <row r="751" ht="15.75" customHeight="1">
      <c r="A751" s="60"/>
      <c r="C751" s="61"/>
    </row>
    <row r="752" ht="15.75" customHeight="1">
      <c r="A752" s="60"/>
      <c r="C752" s="61"/>
    </row>
    <row r="753" ht="15.75" customHeight="1">
      <c r="A753" s="60"/>
      <c r="C753" s="61"/>
    </row>
    <row r="754" ht="15.75" customHeight="1">
      <c r="A754" s="60"/>
      <c r="C754" s="61"/>
    </row>
    <row r="755" ht="15.75" customHeight="1">
      <c r="A755" s="60"/>
      <c r="C755" s="61"/>
    </row>
    <row r="756" ht="15.75" customHeight="1">
      <c r="A756" s="60"/>
      <c r="C756" s="61"/>
    </row>
    <row r="757" ht="15.75" customHeight="1">
      <c r="A757" s="60"/>
      <c r="C757" s="61"/>
    </row>
    <row r="758" ht="15.75" customHeight="1">
      <c r="A758" s="60"/>
      <c r="C758" s="61"/>
    </row>
    <row r="759" ht="15.75" customHeight="1">
      <c r="A759" s="60"/>
      <c r="C759" s="61"/>
    </row>
    <row r="760" ht="15.75" customHeight="1">
      <c r="A760" s="60"/>
      <c r="C760" s="61"/>
    </row>
    <row r="761" ht="15.75" customHeight="1">
      <c r="A761" s="60"/>
      <c r="C761" s="61"/>
    </row>
    <row r="762" ht="15.75" customHeight="1">
      <c r="A762" s="60"/>
      <c r="C762" s="61"/>
    </row>
    <row r="763" ht="15.75" customHeight="1">
      <c r="A763" s="60"/>
      <c r="C763" s="61"/>
    </row>
    <row r="764" ht="15.75" customHeight="1">
      <c r="A764" s="60"/>
      <c r="C764" s="61"/>
    </row>
    <row r="765" ht="15.75" customHeight="1">
      <c r="A765" s="60"/>
      <c r="C765" s="61"/>
    </row>
    <row r="766" ht="15.75" customHeight="1">
      <c r="A766" s="60"/>
      <c r="C766" s="61"/>
    </row>
    <row r="767" ht="15.75" customHeight="1">
      <c r="A767" s="60"/>
      <c r="C767" s="61"/>
    </row>
    <row r="768" ht="15.75" customHeight="1">
      <c r="A768" s="60"/>
      <c r="C768" s="61"/>
    </row>
    <row r="769" ht="15.75" customHeight="1">
      <c r="A769" s="60"/>
      <c r="C769" s="61"/>
    </row>
    <row r="770" ht="15.75" customHeight="1">
      <c r="A770" s="60"/>
      <c r="C770" s="61"/>
    </row>
    <row r="771" ht="15.75" customHeight="1">
      <c r="A771" s="60"/>
      <c r="C771" s="61"/>
    </row>
    <row r="772" ht="15.75" customHeight="1">
      <c r="A772" s="60"/>
      <c r="C772" s="61"/>
    </row>
    <row r="773" ht="15.75" customHeight="1">
      <c r="A773" s="60"/>
      <c r="C773" s="61"/>
    </row>
    <row r="774" ht="15.75" customHeight="1">
      <c r="A774" s="60"/>
      <c r="C774" s="61"/>
    </row>
    <row r="775" ht="15.75" customHeight="1">
      <c r="A775" s="60"/>
      <c r="C775" s="61"/>
    </row>
    <row r="776" ht="15.75" customHeight="1">
      <c r="A776" s="60"/>
      <c r="C776" s="61"/>
    </row>
    <row r="777" ht="15.75" customHeight="1">
      <c r="A777" s="60"/>
      <c r="C777" s="61"/>
    </row>
    <row r="778" ht="15.75" customHeight="1">
      <c r="A778" s="60"/>
      <c r="C778" s="61"/>
    </row>
    <row r="779" ht="15.75" customHeight="1">
      <c r="A779" s="60"/>
      <c r="C779" s="61"/>
    </row>
    <row r="780" ht="15.75" customHeight="1">
      <c r="A780" s="60"/>
      <c r="C780" s="61"/>
    </row>
    <row r="781" ht="15.75" customHeight="1">
      <c r="A781" s="60"/>
      <c r="C781" s="61"/>
    </row>
    <row r="782" ht="15.75" customHeight="1">
      <c r="A782" s="60"/>
      <c r="C782" s="61"/>
    </row>
    <row r="783" ht="15.75" customHeight="1">
      <c r="A783" s="60"/>
      <c r="C783" s="61"/>
    </row>
    <row r="784" ht="15.75" customHeight="1">
      <c r="A784" s="60"/>
      <c r="C784" s="61"/>
    </row>
    <row r="785" ht="15.75" customHeight="1">
      <c r="A785" s="60"/>
      <c r="C785" s="61"/>
    </row>
    <row r="786" ht="15.75" customHeight="1">
      <c r="A786" s="60"/>
      <c r="C786" s="61"/>
    </row>
    <row r="787" ht="15.75" customHeight="1">
      <c r="A787" s="60"/>
      <c r="C787" s="61"/>
    </row>
    <row r="788" ht="15.75" customHeight="1">
      <c r="A788" s="60"/>
      <c r="C788" s="61"/>
    </row>
    <row r="789" ht="15.75" customHeight="1">
      <c r="A789" s="60"/>
      <c r="C789" s="61"/>
    </row>
    <row r="790" ht="15.75" customHeight="1">
      <c r="A790" s="60"/>
      <c r="C790" s="61"/>
    </row>
    <row r="791" ht="15.75" customHeight="1">
      <c r="A791" s="60"/>
      <c r="C791" s="61"/>
    </row>
    <row r="792" ht="15.75" customHeight="1">
      <c r="A792" s="60"/>
      <c r="C792" s="61"/>
    </row>
    <row r="793" ht="15.75" customHeight="1">
      <c r="A793" s="60"/>
      <c r="C793" s="61"/>
    </row>
    <row r="794" ht="15.75" customHeight="1">
      <c r="A794" s="60"/>
      <c r="C794" s="61"/>
    </row>
    <row r="795" ht="15.75" customHeight="1">
      <c r="A795" s="60"/>
      <c r="C795" s="61"/>
    </row>
    <row r="796" ht="15.75" customHeight="1">
      <c r="A796" s="60"/>
      <c r="C796" s="61"/>
    </row>
    <row r="797" ht="15.75" customHeight="1">
      <c r="A797" s="60"/>
      <c r="C797" s="61"/>
    </row>
    <row r="798" ht="15.75" customHeight="1">
      <c r="A798" s="60"/>
      <c r="C798" s="61"/>
    </row>
    <row r="799" ht="15.75" customHeight="1">
      <c r="A799" s="60"/>
      <c r="C799" s="61"/>
    </row>
    <row r="800" ht="15.75" customHeight="1">
      <c r="A800" s="60"/>
      <c r="C800" s="61"/>
    </row>
    <row r="801" ht="15.75" customHeight="1">
      <c r="A801" s="60"/>
      <c r="C801" s="61"/>
    </row>
    <row r="802" ht="15.75" customHeight="1">
      <c r="A802" s="60"/>
      <c r="C802" s="61"/>
    </row>
    <row r="803" ht="15.75" customHeight="1">
      <c r="A803" s="60"/>
      <c r="C803" s="61"/>
    </row>
    <row r="804" ht="15.75" customHeight="1">
      <c r="A804" s="60"/>
      <c r="C804" s="61"/>
    </row>
    <row r="805" ht="15.75" customHeight="1">
      <c r="A805" s="60"/>
      <c r="C805" s="61"/>
    </row>
    <row r="806" ht="15.75" customHeight="1">
      <c r="A806" s="60"/>
      <c r="C806" s="61"/>
    </row>
    <row r="807" ht="15.75" customHeight="1">
      <c r="A807" s="60"/>
      <c r="C807" s="61"/>
    </row>
    <row r="808" ht="15.75" customHeight="1">
      <c r="A808" s="60"/>
      <c r="C808" s="61"/>
    </row>
    <row r="809" ht="15.75" customHeight="1">
      <c r="A809" s="60"/>
      <c r="C809" s="61"/>
    </row>
    <row r="810" ht="15.75" customHeight="1">
      <c r="A810" s="60"/>
      <c r="C810" s="61"/>
    </row>
    <row r="811" ht="15.75" customHeight="1">
      <c r="A811" s="60"/>
      <c r="C811" s="61"/>
    </row>
    <row r="812" ht="15.75" customHeight="1">
      <c r="A812" s="60"/>
      <c r="C812" s="61"/>
    </row>
    <row r="813" ht="15.75" customHeight="1">
      <c r="A813" s="60"/>
      <c r="C813" s="61"/>
    </row>
    <row r="814" ht="15.75" customHeight="1">
      <c r="A814" s="60"/>
      <c r="C814" s="61"/>
    </row>
    <row r="815" ht="15.75" customHeight="1">
      <c r="A815" s="60"/>
      <c r="C815" s="61"/>
    </row>
    <row r="816" ht="15.75" customHeight="1">
      <c r="A816" s="60"/>
      <c r="C816" s="61"/>
    </row>
    <row r="817" ht="15.75" customHeight="1">
      <c r="A817" s="60"/>
      <c r="C817" s="61"/>
    </row>
    <row r="818" ht="15.75" customHeight="1">
      <c r="A818" s="60"/>
      <c r="C818" s="61"/>
    </row>
    <row r="819" ht="15.75" customHeight="1">
      <c r="A819" s="60"/>
      <c r="C819" s="61"/>
    </row>
    <row r="820" ht="15.75" customHeight="1">
      <c r="A820" s="60"/>
      <c r="C820" s="61"/>
    </row>
    <row r="821" ht="15.75" customHeight="1">
      <c r="A821" s="60"/>
      <c r="C821" s="61"/>
    </row>
    <row r="822" ht="15.75" customHeight="1">
      <c r="A822" s="60"/>
      <c r="C822" s="61"/>
    </row>
    <row r="823" ht="15.75" customHeight="1">
      <c r="A823" s="60"/>
      <c r="C823" s="61"/>
    </row>
    <row r="824" ht="15.75" customHeight="1">
      <c r="A824" s="60"/>
      <c r="C824" s="61"/>
    </row>
    <row r="825" ht="15.75" customHeight="1">
      <c r="A825" s="60"/>
      <c r="C825" s="61"/>
    </row>
    <row r="826" ht="15.75" customHeight="1">
      <c r="A826" s="60"/>
      <c r="C826" s="61"/>
    </row>
    <row r="827" ht="15.75" customHeight="1">
      <c r="A827" s="60"/>
      <c r="C827" s="61"/>
    </row>
    <row r="828" ht="15.75" customHeight="1">
      <c r="A828" s="60"/>
      <c r="C828" s="61"/>
    </row>
    <row r="829" ht="15.75" customHeight="1">
      <c r="A829" s="60"/>
      <c r="C829" s="61"/>
    </row>
    <row r="830" ht="15.75" customHeight="1">
      <c r="A830" s="60"/>
      <c r="C830" s="61"/>
    </row>
    <row r="831" ht="15.75" customHeight="1">
      <c r="A831" s="60"/>
      <c r="C831" s="61"/>
    </row>
    <row r="832" ht="15.75" customHeight="1">
      <c r="A832" s="60"/>
      <c r="C832" s="61"/>
    </row>
    <row r="833" ht="15.75" customHeight="1">
      <c r="A833" s="60"/>
      <c r="C833" s="61"/>
    </row>
    <row r="834" ht="15.75" customHeight="1">
      <c r="A834" s="60"/>
      <c r="C834" s="61"/>
    </row>
    <row r="835" ht="15.75" customHeight="1">
      <c r="A835" s="60"/>
      <c r="C835" s="61"/>
    </row>
    <row r="836" ht="15.75" customHeight="1">
      <c r="A836" s="60"/>
      <c r="C836" s="61"/>
    </row>
    <row r="837" ht="15.75" customHeight="1">
      <c r="A837" s="60"/>
      <c r="C837" s="61"/>
    </row>
    <row r="838" ht="15.75" customHeight="1">
      <c r="A838" s="60"/>
      <c r="C838" s="61"/>
    </row>
    <row r="839" ht="15.75" customHeight="1">
      <c r="A839" s="60"/>
      <c r="C839" s="61"/>
    </row>
    <row r="840" ht="15.75" customHeight="1">
      <c r="A840" s="60"/>
      <c r="C840" s="61"/>
    </row>
    <row r="841" ht="15.75" customHeight="1">
      <c r="A841" s="60"/>
      <c r="C841" s="61"/>
    </row>
    <row r="842" ht="15.75" customHeight="1">
      <c r="A842" s="60"/>
      <c r="C842" s="61"/>
    </row>
    <row r="843" ht="15.75" customHeight="1">
      <c r="A843" s="60"/>
      <c r="C843" s="61"/>
    </row>
    <row r="844" ht="15.75" customHeight="1">
      <c r="A844" s="60"/>
      <c r="C844" s="61"/>
    </row>
    <row r="845" ht="15.75" customHeight="1">
      <c r="A845" s="60"/>
      <c r="C845" s="61"/>
    </row>
    <row r="846" ht="15.75" customHeight="1">
      <c r="A846" s="60"/>
      <c r="C846" s="61"/>
    </row>
    <row r="847" ht="15.75" customHeight="1">
      <c r="A847" s="60"/>
      <c r="C847" s="61"/>
    </row>
    <row r="848" ht="15.75" customHeight="1">
      <c r="A848" s="60"/>
      <c r="C848" s="61"/>
    </row>
    <row r="849" ht="15.75" customHeight="1">
      <c r="A849" s="60"/>
      <c r="C849" s="61"/>
    </row>
    <row r="850" ht="15.75" customHeight="1">
      <c r="A850" s="60"/>
      <c r="C850" s="61"/>
    </row>
    <row r="851" ht="15.75" customHeight="1">
      <c r="A851" s="60"/>
      <c r="C851" s="61"/>
    </row>
    <row r="852" ht="15.75" customHeight="1">
      <c r="A852" s="60"/>
      <c r="C852" s="61"/>
    </row>
    <row r="853" ht="15.75" customHeight="1">
      <c r="A853" s="60"/>
      <c r="C853" s="61"/>
    </row>
    <row r="854" ht="15.75" customHeight="1">
      <c r="A854" s="60"/>
      <c r="C854" s="61"/>
    </row>
    <row r="855" ht="15.75" customHeight="1">
      <c r="A855" s="60"/>
      <c r="C855" s="61"/>
    </row>
    <row r="856" ht="15.75" customHeight="1">
      <c r="A856" s="60"/>
      <c r="C856" s="61"/>
    </row>
    <row r="857" ht="15.75" customHeight="1">
      <c r="A857" s="60"/>
      <c r="C857" s="61"/>
    </row>
    <row r="858" ht="15.75" customHeight="1">
      <c r="A858" s="60"/>
      <c r="C858" s="61"/>
    </row>
    <row r="859" ht="15.75" customHeight="1">
      <c r="A859" s="60"/>
      <c r="C859" s="61"/>
    </row>
    <row r="860" ht="15.75" customHeight="1">
      <c r="A860" s="60"/>
      <c r="C860" s="61"/>
    </row>
    <row r="861" ht="15.75" customHeight="1">
      <c r="A861" s="60"/>
      <c r="C861" s="61"/>
    </row>
    <row r="862" ht="15.75" customHeight="1">
      <c r="A862" s="60"/>
      <c r="C862" s="61"/>
    </row>
    <row r="863" ht="15.75" customHeight="1">
      <c r="A863" s="60"/>
      <c r="C863" s="61"/>
    </row>
    <row r="864" ht="15.75" customHeight="1">
      <c r="A864" s="60"/>
      <c r="C864" s="61"/>
    </row>
    <row r="865" ht="15.75" customHeight="1">
      <c r="A865" s="60"/>
      <c r="C865" s="61"/>
    </row>
    <row r="866" ht="15.75" customHeight="1">
      <c r="A866" s="60"/>
      <c r="C866" s="61"/>
    </row>
    <row r="867" ht="15.75" customHeight="1">
      <c r="A867" s="60"/>
      <c r="C867" s="61"/>
    </row>
    <row r="868" ht="15.75" customHeight="1">
      <c r="A868" s="60"/>
      <c r="C868" s="61"/>
    </row>
    <row r="869" ht="15.75" customHeight="1">
      <c r="A869" s="60"/>
      <c r="C869" s="61"/>
    </row>
    <row r="870" ht="15.75" customHeight="1">
      <c r="A870" s="60"/>
      <c r="C870" s="61"/>
    </row>
    <row r="871" ht="15.75" customHeight="1">
      <c r="A871" s="60"/>
      <c r="C871" s="61"/>
    </row>
    <row r="872" ht="15.75" customHeight="1">
      <c r="A872" s="60"/>
      <c r="C872" s="61"/>
    </row>
    <row r="873" ht="15.75" customHeight="1">
      <c r="A873" s="60"/>
      <c r="C873" s="61"/>
    </row>
    <row r="874" ht="15.75" customHeight="1">
      <c r="A874" s="60"/>
      <c r="C874" s="61"/>
    </row>
    <row r="875" ht="15.75" customHeight="1">
      <c r="A875" s="60"/>
      <c r="C875" s="61"/>
    </row>
    <row r="876" ht="15.75" customHeight="1">
      <c r="A876" s="60"/>
      <c r="C876" s="61"/>
    </row>
    <row r="877" ht="15.75" customHeight="1">
      <c r="A877" s="60"/>
      <c r="C877" s="61"/>
    </row>
    <row r="878" ht="15.75" customHeight="1">
      <c r="A878" s="60"/>
      <c r="C878" s="61"/>
    </row>
    <row r="879" ht="15.75" customHeight="1">
      <c r="A879" s="60"/>
      <c r="C879" s="61"/>
    </row>
    <row r="880" ht="15.75" customHeight="1">
      <c r="A880" s="60"/>
      <c r="C880" s="61"/>
    </row>
    <row r="881" ht="15.75" customHeight="1">
      <c r="A881" s="60"/>
      <c r="C881" s="61"/>
    </row>
    <row r="882" ht="15.75" customHeight="1">
      <c r="A882" s="60"/>
      <c r="C882" s="61"/>
    </row>
    <row r="883" ht="15.75" customHeight="1">
      <c r="A883" s="60"/>
      <c r="C883" s="61"/>
    </row>
    <row r="884" ht="15.75" customHeight="1">
      <c r="A884" s="60"/>
      <c r="C884" s="61"/>
    </row>
    <row r="885" ht="15.75" customHeight="1">
      <c r="A885" s="60"/>
      <c r="C885" s="61"/>
    </row>
    <row r="886" ht="15.75" customHeight="1">
      <c r="A886" s="60"/>
      <c r="C886" s="61"/>
    </row>
    <row r="887" ht="15.75" customHeight="1">
      <c r="A887" s="60"/>
      <c r="C887" s="61"/>
    </row>
    <row r="888" ht="15.75" customHeight="1">
      <c r="A888" s="60"/>
      <c r="C888" s="61"/>
    </row>
    <row r="889" ht="15.75" customHeight="1">
      <c r="A889" s="60"/>
      <c r="C889" s="61"/>
    </row>
    <row r="890" ht="15.75" customHeight="1">
      <c r="A890" s="60"/>
      <c r="C890" s="61"/>
    </row>
    <row r="891" ht="15.75" customHeight="1">
      <c r="A891" s="60"/>
      <c r="C891" s="61"/>
    </row>
    <row r="892" ht="15.75" customHeight="1">
      <c r="A892" s="60"/>
      <c r="C892" s="61"/>
    </row>
    <row r="893" ht="15.75" customHeight="1">
      <c r="A893" s="60"/>
      <c r="C893" s="61"/>
    </row>
    <row r="894" ht="15.75" customHeight="1">
      <c r="A894" s="60"/>
      <c r="C894" s="61"/>
    </row>
    <row r="895" ht="15.75" customHeight="1">
      <c r="A895" s="60"/>
      <c r="C895" s="61"/>
    </row>
    <row r="896" ht="15.75" customHeight="1">
      <c r="A896" s="60"/>
      <c r="C896" s="61"/>
    </row>
    <row r="897" ht="15.75" customHeight="1">
      <c r="A897" s="60"/>
      <c r="C897" s="61"/>
    </row>
    <row r="898" ht="15.75" customHeight="1">
      <c r="A898" s="60"/>
      <c r="C898" s="61"/>
    </row>
    <row r="899" ht="15.75" customHeight="1">
      <c r="A899" s="60"/>
      <c r="C899" s="61"/>
    </row>
    <row r="900" ht="15.75" customHeight="1">
      <c r="A900" s="60"/>
      <c r="C900" s="61"/>
    </row>
    <row r="901" ht="15.75" customHeight="1">
      <c r="A901" s="60"/>
      <c r="C901" s="61"/>
    </row>
    <row r="902" ht="15.75" customHeight="1">
      <c r="A902" s="60"/>
      <c r="C902" s="61"/>
    </row>
    <row r="903" ht="15.75" customHeight="1">
      <c r="A903" s="60"/>
      <c r="C903" s="61"/>
    </row>
    <row r="904" ht="15.75" customHeight="1">
      <c r="A904" s="60"/>
      <c r="C904" s="61"/>
    </row>
    <row r="905" ht="15.75" customHeight="1">
      <c r="A905" s="60"/>
      <c r="C905" s="61"/>
    </row>
    <row r="906" ht="15.75" customHeight="1">
      <c r="A906" s="60"/>
      <c r="C906" s="61"/>
    </row>
    <row r="907" ht="15.75" customHeight="1">
      <c r="A907" s="60"/>
      <c r="C907" s="61"/>
    </row>
    <row r="908" ht="15.75" customHeight="1">
      <c r="A908" s="60"/>
      <c r="C908" s="61"/>
    </row>
    <row r="909" ht="15.75" customHeight="1">
      <c r="A909" s="60"/>
      <c r="C909" s="61"/>
    </row>
    <row r="910" ht="15.75" customHeight="1">
      <c r="A910" s="60"/>
      <c r="C910" s="61"/>
    </row>
    <row r="911" ht="15.75" customHeight="1">
      <c r="A911" s="60"/>
      <c r="C911" s="61"/>
    </row>
    <row r="912" ht="15.75" customHeight="1">
      <c r="A912" s="60"/>
      <c r="C912" s="61"/>
    </row>
    <row r="913" ht="15.75" customHeight="1">
      <c r="A913" s="60"/>
      <c r="C913" s="61"/>
    </row>
    <row r="914" ht="15.75" customHeight="1">
      <c r="A914" s="60"/>
      <c r="C914" s="61"/>
    </row>
    <row r="915" ht="15.75" customHeight="1">
      <c r="A915" s="60"/>
      <c r="C915" s="61"/>
    </row>
    <row r="916" ht="15.75" customHeight="1">
      <c r="A916" s="60"/>
      <c r="C916" s="61"/>
    </row>
    <row r="917" ht="15.75" customHeight="1">
      <c r="A917" s="60"/>
      <c r="C917" s="61"/>
    </row>
    <row r="918" ht="15.75" customHeight="1">
      <c r="A918" s="60"/>
      <c r="C918" s="61"/>
    </row>
    <row r="919" ht="15.75" customHeight="1">
      <c r="A919" s="60"/>
      <c r="C919" s="61"/>
    </row>
    <row r="920" ht="15.75" customHeight="1">
      <c r="A920" s="60"/>
      <c r="C920" s="61"/>
    </row>
    <row r="921" ht="15.75" customHeight="1">
      <c r="A921" s="60"/>
      <c r="C921" s="61"/>
    </row>
    <row r="922" ht="15.75" customHeight="1">
      <c r="A922" s="60"/>
      <c r="C922" s="61"/>
    </row>
    <row r="923" ht="15.75" customHeight="1">
      <c r="A923" s="60"/>
      <c r="C923" s="61"/>
    </row>
    <row r="924" ht="15.75" customHeight="1">
      <c r="A924" s="60"/>
      <c r="C924" s="61"/>
    </row>
    <row r="925" ht="15.75" customHeight="1">
      <c r="A925" s="60"/>
      <c r="C925" s="61"/>
    </row>
    <row r="926" ht="15.75" customHeight="1">
      <c r="A926" s="60"/>
      <c r="C926" s="61"/>
    </row>
    <row r="927" ht="15.75" customHeight="1">
      <c r="A927" s="60"/>
      <c r="C927" s="61"/>
    </row>
    <row r="928" ht="15.75" customHeight="1">
      <c r="A928" s="60"/>
      <c r="C928" s="61"/>
    </row>
    <row r="929" ht="15.75" customHeight="1">
      <c r="A929" s="60"/>
      <c r="C929" s="61"/>
    </row>
    <row r="930" ht="15.75" customHeight="1">
      <c r="A930" s="60"/>
      <c r="C930" s="61"/>
    </row>
    <row r="931" ht="15.75" customHeight="1">
      <c r="A931" s="60"/>
      <c r="C931" s="61"/>
    </row>
    <row r="932" ht="15.75" customHeight="1">
      <c r="A932" s="60"/>
      <c r="C932" s="61"/>
    </row>
    <row r="933" ht="15.75" customHeight="1">
      <c r="A933" s="60"/>
      <c r="C933" s="61"/>
    </row>
    <row r="934" ht="15.75" customHeight="1">
      <c r="A934" s="60"/>
      <c r="C934" s="61"/>
    </row>
    <row r="935" ht="15.75" customHeight="1">
      <c r="A935" s="60"/>
      <c r="C935" s="61"/>
    </row>
    <row r="936" ht="15.75" customHeight="1">
      <c r="A936" s="60"/>
      <c r="C936" s="61"/>
    </row>
    <row r="937" ht="15.75" customHeight="1">
      <c r="A937" s="60"/>
      <c r="C937" s="61"/>
    </row>
    <row r="938" ht="15.75" customHeight="1">
      <c r="A938" s="60"/>
      <c r="C938" s="61"/>
    </row>
    <row r="939" ht="15.75" customHeight="1">
      <c r="A939" s="60"/>
      <c r="C939" s="61"/>
    </row>
    <row r="940" ht="15.75" customHeight="1">
      <c r="A940" s="60"/>
      <c r="C940" s="61"/>
    </row>
    <row r="941" ht="15.75" customHeight="1">
      <c r="A941" s="60"/>
      <c r="C941" s="61"/>
    </row>
    <row r="942" ht="15.75" customHeight="1">
      <c r="A942" s="60"/>
      <c r="C942" s="61"/>
    </row>
    <row r="943" ht="15.75" customHeight="1">
      <c r="A943" s="60"/>
      <c r="C943" s="61"/>
    </row>
    <row r="944" ht="15.75" customHeight="1">
      <c r="A944" s="60"/>
      <c r="C944" s="61"/>
    </row>
    <row r="945" ht="15.75" customHeight="1">
      <c r="A945" s="60"/>
      <c r="C945" s="61"/>
    </row>
    <row r="946" ht="15.75" customHeight="1">
      <c r="A946" s="60"/>
      <c r="C946" s="61"/>
    </row>
    <row r="947" ht="15.75" customHeight="1">
      <c r="A947" s="60"/>
      <c r="C947" s="61"/>
    </row>
    <row r="948" ht="15.75" customHeight="1">
      <c r="A948" s="60"/>
      <c r="C948" s="61"/>
    </row>
    <row r="949" ht="15.75" customHeight="1">
      <c r="A949" s="60"/>
      <c r="C949" s="61"/>
    </row>
    <row r="950" ht="15.75" customHeight="1">
      <c r="A950" s="60"/>
      <c r="C950" s="61"/>
    </row>
    <row r="951" ht="15.75" customHeight="1">
      <c r="A951" s="60"/>
      <c r="C951" s="61"/>
    </row>
    <row r="952" ht="15.75" customHeight="1">
      <c r="A952" s="60"/>
      <c r="C952" s="61"/>
    </row>
    <row r="953" ht="15.75" customHeight="1">
      <c r="A953" s="60"/>
      <c r="C953" s="61"/>
    </row>
    <row r="954" ht="15.75" customHeight="1">
      <c r="A954" s="60"/>
      <c r="C954" s="61"/>
    </row>
    <row r="955" ht="15.75" customHeight="1">
      <c r="A955" s="60"/>
      <c r="C955" s="61"/>
    </row>
    <row r="956" ht="15.75" customHeight="1">
      <c r="A956" s="60"/>
      <c r="C956" s="61"/>
    </row>
    <row r="957" ht="15.75" customHeight="1">
      <c r="A957" s="60"/>
      <c r="C957" s="61"/>
    </row>
    <row r="958" ht="15.75" customHeight="1">
      <c r="A958" s="60"/>
      <c r="C958" s="61"/>
    </row>
    <row r="959" ht="15.75" customHeight="1">
      <c r="A959" s="60"/>
      <c r="C959" s="61"/>
    </row>
    <row r="960" ht="15.75" customHeight="1">
      <c r="A960" s="60"/>
      <c r="C960" s="61"/>
    </row>
    <row r="961" ht="15.75" customHeight="1">
      <c r="A961" s="60"/>
      <c r="C961" s="61"/>
    </row>
    <row r="962" ht="15.75" customHeight="1">
      <c r="A962" s="60"/>
      <c r="C962" s="61"/>
    </row>
    <row r="963" ht="15.75" customHeight="1">
      <c r="A963" s="60"/>
      <c r="C963" s="61"/>
    </row>
    <row r="964" ht="15.75" customHeight="1">
      <c r="A964" s="60"/>
      <c r="C964" s="61"/>
    </row>
    <row r="965" ht="15.75" customHeight="1">
      <c r="A965" s="60"/>
      <c r="C965" s="61"/>
    </row>
    <row r="966" ht="15.75" customHeight="1">
      <c r="A966" s="60"/>
      <c r="C966" s="61"/>
    </row>
    <row r="967" ht="15.75" customHeight="1">
      <c r="A967" s="60"/>
      <c r="C967" s="61"/>
    </row>
    <row r="968" ht="15.75" customHeight="1">
      <c r="A968" s="60"/>
      <c r="C968" s="61"/>
    </row>
    <row r="969" ht="15.75" customHeight="1">
      <c r="A969" s="60"/>
      <c r="C969" s="61"/>
    </row>
    <row r="970" ht="15.75" customHeight="1">
      <c r="A970" s="60"/>
      <c r="C970" s="61"/>
    </row>
    <row r="971" ht="15.75" customHeight="1">
      <c r="A971" s="60"/>
      <c r="C971" s="61"/>
    </row>
    <row r="972" ht="15.75" customHeight="1">
      <c r="A972" s="60"/>
      <c r="C972" s="61"/>
    </row>
    <row r="973" ht="15.75" customHeight="1">
      <c r="A973" s="60"/>
      <c r="C973" s="61"/>
    </row>
    <row r="974" ht="15.75" customHeight="1">
      <c r="A974" s="60"/>
      <c r="C974" s="61"/>
    </row>
    <row r="975" ht="15.75" customHeight="1">
      <c r="A975" s="60"/>
      <c r="C975" s="61"/>
    </row>
    <row r="976" ht="15.75" customHeight="1">
      <c r="A976" s="60"/>
      <c r="C976" s="61"/>
    </row>
    <row r="977" ht="15.75" customHeight="1">
      <c r="A977" s="60"/>
      <c r="C977" s="61"/>
    </row>
    <row r="978" ht="15.75" customHeight="1">
      <c r="A978" s="60"/>
      <c r="C978" s="61"/>
    </row>
    <row r="979" ht="15.75" customHeight="1">
      <c r="A979" s="60"/>
      <c r="C979" s="61"/>
    </row>
    <row r="980" ht="15.75" customHeight="1">
      <c r="A980" s="60"/>
      <c r="C980" s="61"/>
    </row>
    <row r="981" ht="15.75" customHeight="1">
      <c r="A981" s="60"/>
      <c r="C981" s="61"/>
    </row>
    <row r="982" ht="15.75" customHeight="1">
      <c r="A982" s="60"/>
      <c r="C982" s="61"/>
    </row>
    <row r="983" ht="15.75" customHeight="1">
      <c r="A983" s="60"/>
      <c r="C983" s="61"/>
    </row>
    <row r="984" ht="15.75" customHeight="1">
      <c r="A984" s="60"/>
      <c r="C984" s="61"/>
    </row>
    <row r="985" ht="15.75" customHeight="1">
      <c r="A985" s="60"/>
      <c r="C985" s="61"/>
    </row>
    <row r="986" ht="15.75" customHeight="1">
      <c r="A986" s="60"/>
      <c r="C986" s="61"/>
    </row>
    <row r="987" ht="15.75" customHeight="1">
      <c r="A987" s="60"/>
      <c r="C987" s="61"/>
    </row>
    <row r="988" ht="15.75" customHeight="1">
      <c r="A988" s="60"/>
      <c r="C988" s="61"/>
    </row>
    <row r="989" ht="15.75" customHeight="1">
      <c r="A989" s="60"/>
      <c r="C989" s="61"/>
    </row>
    <row r="990" ht="15.75" customHeight="1">
      <c r="A990" s="60"/>
      <c r="C990" s="61"/>
    </row>
    <row r="991" ht="15.75" customHeight="1">
      <c r="A991" s="60"/>
      <c r="C991" s="61"/>
    </row>
    <row r="992" ht="15.75" customHeight="1">
      <c r="A992" s="60"/>
      <c r="C992" s="61"/>
    </row>
    <row r="993" ht="15.75" customHeight="1">
      <c r="A993" s="60"/>
      <c r="C993" s="61"/>
    </row>
    <row r="994" ht="15.75" customHeight="1">
      <c r="A994" s="60"/>
      <c r="C994" s="61"/>
    </row>
    <row r="995" ht="15.75" customHeight="1">
      <c r="A995" s="60"/>
      <c r="C995" s="61"/>
    </row>
    <row r="996" ht="15.75" customHeight="1">
      <c r="A996" s="60"/>
      <c r="C996" s="61"/>
    </row>
    <row r="997" ht="15.75" customHeight="1">
      <c r="A997" s="60"/>
      <c r="C997" s="61"/>
    </row>
    <row r="998" ht="15.75" customHeight="1">
      <c r="A998" s="60"/>
      <c r="C998" s="61"/>
    </row>
    <row r="999" ht="15.75" customHeight="1">
      <c r="A999" s="60"/>
      <c r="C999" s="61"/>
    </row>
    <row r="1000" ht="15.75" customHeight="1">
      <c r="A1000" s="60"/>
      <c r="C1000" s="61"/>
    </row>
  </sheetData>
  <autoFilter ref="$A$1:$C$18">
    <sortState ref="A1:C18">
      <sortCondition ref="A1:A18"/>
    </sortState>
  </autoFilter>
  <dataValidations>
    <dataValidation type="list" allowBlank="1" showErrorMessage="1" sqref="A1:A1000">
      <formula1>'Список навыков'!$A:$A</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6.78"/>
    <col customWidth="1" min="2" max="2" width="11.11"/>
    <col customWidth="1" min="3" max="3" width="79.89"/>
    <col customWidth="1" min="4" max="4" width="9.44"/>
    <col customWidth="1" min="5" max="5" width="28.0"/>
    <col customWidth="1" min="6" max="6" width="38.67"/>
  </cols>
  <sheetData>
    <row r="1">
      <c r="A1" s="17" t="s">
        <v>0</v>
      </c>
      <c r="B1" s="18" t="s">
        <v>1</v>
      </c>
      <c r="C1" s="62" t="s">
        <v>20</v>
      </c>
      <c r="D1" s="17" t="s">
        <v>21</v>
      </c>
      <c r="E1" s="19" t="s">
        <v>22</v>
      </c>
      <c r="F1" s="63" t="s">
        <v>673</v>
      </c>
      <c r="G1" s="64" t="s">
        <v>674</v>
      </c>
    </row>
    <row r="2">
      <c r="A2" s="40" t="s">
        <v>13</v>
      </c>
      <c r="B2" s="24">
        <f>VLOOKUP(A2,'Список навыков'!A:B,2,1)</f>
        <v>17</v>
      </c>
      <c r="C2" s="65" t="s">
        <v>675</v>
      </c>
      <c r="D2" s="66">
        <v>338.0</v>
      </c>
      <c r="E2" s="67" t="s">
        <v>27</v>
      </c>
      <c r="F2" s="65" t="s">
        <v>676</v>
      </c>
      <c r="G2" s="41" t="s">
        <v>677</v>
      </c>
      <c r="H2" s="54"/>
      <c r="I2" s="54"/>
      <c r="J2" s="54"/>
      <c r="K2" s="54"/>
      <c r="L2" s="54"/>
      <c r="M2" s="54"/>
      <c r="N2" s="54"/>
      <c r="O2" s="54"/>
      <c r="P2" s="54"/>
      <c r="Q2" s="54"/>
      <c r="R2" s="54"/>
      <c r="S2" s="54"/>
      <c r="T2" s="54"/>
      <c r="U2" s="54"/>
      <c r="V2" s="54"/>
      <c r="W2" s="54"/>
      <c r="X2" s="54"/>
      <c r="Y2" s="54"/>
      <c r="Z2" s="54"/>
    </row>
    <row r="3">
      <c r="A3" s="40" t="s">
        <v>13</v>
      </c>
      <c r="B3" s="24">
        <f>VLOOKUP(A3,'Список навыков'!A:B,2,1)</f>
        <v>17</v>
      </c>
      <c r="C3" s="65" t="s">
        <v>675</v>
      </c>
      <c r="D3" s="66">
        <v>338.0</v>
      </c>
      <c r="E3" s="67" t="s">
        <v>27</v>
      </c>
      <c r="F3" s="65" t="s">
        <v>678</v>
      </c>
      <c r="G3" s="68"/>
      <c r="H3" s="54"/>
      <c r="I3" s="54"/>
      <c r="J3" s="54"/>
      <c r="K3" s="54"/>
      <c r="L3" s="54"/>
      <c r="M3" s="54"/>
      <c r="N3" s="54"/>
      <c r="O3" s="54"/>
      <c r="P3" s="54"/>
      <c r="Q3" s="54"/>
      <c r="R3" s="54"/>
      <c r="S3" s="54"/>
      <c r="T3" s="54"/>
      <c r="U3" s="54"/>
      <c r="V3" s="54"/>
      <c r="W3" s="54"/>
      <c r="X3" s="54"/>
      <c r="Y3" s="54"/>
      <c r="Z3" s="54"/>
    </row>
    <row r="4">
      <c r="A4" s="40" t="s">
        <v>13</v>
      </c>
      <c r="B4" s="24">
        <f>VLOOKUP(A4,'Список навыков'!A:B,2,1)</f>
        <v>17</v>
      </c>
      <c r="C4" s="65" t="s">
        <v>675</v>
      </c>
      <c r="D4" s="66">
        <v>338.0</v>
      </c>
      <c r="E4" s="67" t="s">
        <v>27</v>
      </c>
      <c r="F4" s="65" t="s">
        <v>679</v>
      </c>
      <c r="G4" s="68"/>
      <c r="H4" s="54"/>
      <c r="I4" s="54"/>
      <c r="J4" s="54"/>
      <c r="K4" s="54"/>
      <c r="L4" s="54"/>
      <c r="M4" s="54"/>
      <c r="N4" s="54"/>
      <c r="O4" s="54"/>
      <c r="P4" s="54"/>
      <c r="Q4" s="54"/>
      <c r="R4" s="54"/>
      <c r="S4" s="54"/>
      <c r="T4" s="54"/>
      <c r="U4" s="54"/>
      <c r="V4" s="54"/>
      <c r="W4" s="54"/>
      <c r="X4" s="54"/>
      <c r="Y4" s="54"/>
      <c r="Z4" s="54"/>
    </row>
    <row r="5">
      <c r="A5" s="40" t="s">
        <v>13</v>
      </c>
      <c r="B5" s="24">
        <f>VLOOKUP(A5,'Список навыков'!A:B,2,1)</f>
        <v>17</v>
      </c>
      <c r="C5" s="65" t="s">
        <v>680</v>
      </c>
      <c r="D5" s="66">
        <v>339.0</v>
      </c>
      <c r="E5" s="67" t="s">
        <v>27</v>
      </c>
      <c r="F5" s="65" t="s">
        <v>676</v>
      </c>
      <c r="G5" s="68"/>
      <c r="H5" s="54"/>
      <c r="I5" s="54"/>
      <c r="J5" s="54"/>
      <c r="K5" s="54"/>
      <c r="L5" s="54"/>
      <c r="M5" s="54"/>
      <c r="N5" s="54"/>
      <c r="O5" s="54"/>
      <c r="P5" s="54"/>
      <c r="Q5" s="54"/>
      <c r="R5" s="54"/>
      <c r="S5" s="54"/>
      <c r="T5" s="54"/>
      <c r="U5" s="54"/>
      <c r="V5" s="54"/>
      <c r="W5" s="54"/>
      <c r="X5" s="54"/>
      <c r="Y5" s="54"/>
      <c r="Z5" s="54"/>
    </row>
    <row r="6">
      <c r="A6" s="40" t="s">
        <v>13</v>
      </c>
      <c r="B6" s="24">
        <f>VLOOKUP(A6,'Список навыков'!A:B,2,1)</f>
        <v>17</v>
      </c>
      <c r="C6" s="65" t="s">
        <v>680</v>
      </c>
      <c r="D6" s="66">
        <v>339.0</v>
      </c>
      <c r="E6" s="67" t="s">
        <v>27</v>
      </c>
      <c r="F6" s="65" t="s">
        <v>678</v>
      </c>
      <c r="G6" s="68" t="s">
        <v>677</v>
      </c>
      <c r="H6" s="54"/>
      <c r="I6" s="54"/>
      <c r="J6" s="54"/>
      <c r="K6" s="54"/>
      <c r="L6" s="54"/>
      <c r="M6" s="54"/>
      <c r="N6" s="54"/>
      <c r="O6" s="54"/>
      <c r="P6" s="54"/>
      <c r="Q6" s="54"/>
      <c r="R6" s="54"/>
      <c r="S6" s="54"/>
      <c r="T6" s="54"/>
      <c r="U6" s="54"/>
      <c r="V6" s="54"/>
      <c r="W6" s="54"/>
      <c r="X6" s="54"/>
      <c r="Y6" s="54"/>
      <c r="Z6" s="54"/>
    </row>
    <row r="7">
      <c r="A7" s="40" t="s">
        <v>13</v>
      </c>
      <c r="B7" s="24">
        <f>VLOOKUP(A7,'Список навыков'!A:B,2,1)</f>
        <v>17</v>
      </c>
      <c r="C7" s="65" t="s">
        <v>680</v>
      </c>
      <c r="D7" s="66">
        <v>339.0</v>
      </c>
      <c r="E7" s="67" t="s">
        <v>27</v>
      </c>
      <c r="F7" s="65" t="s">
        <v>679</v>
      </c>
      <c r="G7" s="68" t="s">
        <v>681</v>
      </c>
      <c r="H7" s="54"/>
      <c r="I7" s="54"/>
      <c r="J7" s="54"/>
      <c r="K7" s="54"/>
      <c r="L7" s="54"/>
      <c r="M7" s="54"/>
      <c r="N7" s="54"/>
      <c r="O7" s="54"/>
      <c r="P7" s="54"/>
      <c r="Q7" s="54"/>
      <c r="R7" s="54"/>
      <c r="S7" s="54"/>
      <c r="T7" s="54"/>
      <c r="U7" s="54"/>
      <c r="V7" s="54"/>
      <c r="W7" s="54"/>
      <c r="X7" s="54"/>
      <c r="Y7" s="54"/>
      <c r="Z7" s="54"/>
    </row>
    <row r="8">
      <c r="A8" s="40" t="s">
        <v>13</v>
      </c>
      <c r="B8" s="24">
        <f>VLOOKUP(A8,'Список навыков'!A:B,2,1)</f>
        <v>17</v>
      </c>
      <c r="C8" s="65" t="s">
        <v>682</v>
      </c>
      <c r="D8" s="66">
        <v>340.0</v>
      </c>
      <c r="E8" s="67" t="s">
        <v>27</v>
      </c>
      <c r="F8" s="65" t="s">
        <v>676</v>
      </c>
      <c r="G8" s="68" t="s">
        <v>681</v>
      </c>
      <c r="H8" s="54"/>
      <c r="I8" s="54"/>
      <c r="J8" s="54"/>
      <c r="K8" s="54"/>
      <c r="L8" s="54"/>
      <c r="M8" s="54"/>
      <c r="N8" s="54"/>
      <c r="O8" s="54"/>
      <c r="P8" s="54"/>
      <c r="Q8" s="54"/>
      <c r="R8" s="54"/>
      <c r="S8" s="54"/>
      <c r="T8" s="54"/>
      <c r="U8" s="54"/>
      <c r="V8" s="54"/>
      <c r="W8" s="54"/>
      <c r="X8" s="54"/>
      <c r="Y8" s="54"/>
      <c r="Z8" s="54"/>
    </row>
    <row r="9">
      <c r="A9" s="40" t="s">
        <v>13</v>
      </c>
      <c r="B9" s="24">
        <f>VLOOKUP(A9,'Список навыков'!A:B,2,1)</f>
        <v>17</v>
      </c>
      <c r="C9" s="65" t="s">
        <v>682</v>
      </c>
      <c r="D9" s="66">
        <v>340.0</v>
      </c>
      <c r="E9" s="67" t="s">
        <v>27</v>
      </c>
      <c r="F9" s="65" t="s">
        <v>678</v>
      </c>
      <c r="G9" s="68" t="s">
        <v>681</v>
      </c>
      <c r="H9" s="54"/>
      <c r="I9" s="54"/>
      <c r="J9" s="54"/>
      <c r="K9" s="54"/>
      <c r="L9" s="54"/>
      <c r="M9" s="54"/>
      <c r="N9" s="54"/>
      <c r="O9" s="54"/>
      <c r="P9" s="54"/>
      <c r="Q9" s="54"/>
      <c r="R9" s="54"/>
      <c r="S9" s="54"/>
      <c r="T9" s="54"/>
      <c r="U9" s="54"/>
      <c r="V9" s="54"/>
      <c r="W9" s="54"/>
      <c r="X9" s="54"/>
      <c r="Y9" s="54"/>
      <c r="Z9" s="54"/>
    </row>
    <row r="10">
      <c r="A10" s="40" t="s">
        <v>13</v>
      </c>
      <c r="B10" s="24">
        <f>VLOOKUP(A10,'Список навыков'!A:B,2,1)</f>
        <v>17</v>
      </c>
      <c r="C10" s="65" t="s">
        <v>682</v>
      </c>
      <c r="D10" s="66">
        <v>340.0</v>
      </c>
      <c r="E10" s="67" t="s">
        <v>27</v>
      </c>
      <c r="F10" s="65" t="s">
        <v>679</v>
      </c>
      <c r="G10" s="68" t="s">
        <v>677</v>
      </c>
      <c r="H10" s="54"/>
      <c r="I10" s="54"/>
      <c r="J10" s="54"/>
      <c r="K10" s="54"/>
      <c r="L10" s="54"/>
      <c r="M10" s="54"/>
      <c r="N10" s="54"/>
      <c r="O10" s="54"/>
      <c r="P10" s="54"/>
      <c r="Q10" s="54"/>
      <c r="R10" s="54"/>
      <c r="S10" s="54"/>
      <c r="T10" s="54"/>
      <c r="U10" s="54"/>
      <c r="V10" s="54"/>
      <c r="W10" s="54"/>
      <c r="X10" s="54"/>
      <c r="Y10" s="54"/>
      <c r="Z10" s="54"/>
    </row>
    <row r="11">
      <c r="A11" s="40" t="s">
        <v>13</v>
      </c>
      <c r="B11" s="24">
        <f>VLOOKUP(A11,'Список навыков'!A:B,2,1)</f>
        <v>17</v>
      </c>
      <c r="C11" s="65" t="s">
        <v>683</v>
      </c>
      <c r="D11" s="66">
        <v>341.0</v>
      </c>
      <c r="E11" s="67" t="s">
        <v>27</v>
      </c>
      <c r="F11" s="65" t="s">
        <v>684</v>
      </c>
      <c r="G11" s="68" t="s">
        <v>677</v>
      </c>
      <c r="H11" s="54"/>
      <c r="I11" s="54"/>
      <c r="J11" s="54"/>
      <c r="K11" s="54"/>
      <c r="L11" s="54"/>
      <c r="M11" s="54"/>
      <c r="N11" s="54"/>
      <c r="O11" s="54"/>
      <c r="P11" s="54"/>
      <c r="Q11" s="54"/>
      <c r="R11" s="54"/>
      <c r="S11" s="54"/>
      <c r="T11" s="54"/>
      <c r="U11" s="54"/>
      <c r="V11" s="54"/>
      <c r="W11" s="54"/>
      <c r="X11" s="54"/>
      <c r="Y11" s="54"/>
      <c r="Z11" s="54"/>
    </row>
    <row r="12">
      <c r="A12" s="40" t="s">
        <v>13</v>
      </c>
      <c r="B12" s="24">
        <f>VLOOKUP(A12,'Список навыков'!A:B,2,1)</f>
        <v>17</v>
      </c>
      <c r="C12" s="65" t="s">
        <v>683</v>
      </c>
      <c r="D12" s="66">
        <v>341.0</v>
      </c>
      <c r="E12" s="67" t="s">
        <v>27</v>
      </c>
      <c r="F12" s="65" t="s">
        <v>685</v>
      </c>
      <c r="G12" s="68" t="s">
        <v>681</v>
      </c>
      <c r="H12" s="54"/>
      <c r="I12" s="54"/>
      <c r="J12" s="54"/>
      <c r="K12" s="54"/>
      <c r="L12" s="54"/>
      <c r="M12" s="54"/>
      <c r="N12" s="54"/>
      <c r="O12" s="54"/>
      <c r="P12" s="54"/>
      <c r="Q12" s="54"/>
      <c r="R12" s="54"/>
      <c r="S12" s="54"/>
      <c r="T12" s="54"/>
      <c r="U12" s="54"/>
      <c r="V12" s="54"/>
      <c r="W12" s="54"/>
      <c r="X12" s="54"/>
      <c r="Y12" s="54"/>
      <c r="Z12" s="54"/>
    </row>
    <row r="13">
      <c r="A13" s="40" t="s">
        <v>13</v>
      </c>
      <c r="B13" s="24">
        <f>VLOOKUP(A13,'Список навыков'!A:B,2,1)</f>
        <v>17</v>
      </c>
      <c r="C13" s="65" t="s">
        <v>683</v>
      </c>
      <c r="D13" s="66">
        <v>341.0</v>
      </c>
      <c r="E13" s="67" t="s">
        <v>27</v>
      </c>
      <c r="F13" s="65" t="s">
        <v>686</v>
      </c>
      <c r="G13" s="68" t="s">
        <v>681</v>
      </c>
      <c r="H13" s="54"/>
      <c r="I13" s="54"/>
      <c r="J13" s="54"/>
      <c r="K13" s="54"/>
      <c r="L13" s="54"/>
      <c r="M13" s="54"/>
      <c r="N13" s="54"/>
      <c r="O13" s="54"/>
      <c r="P13" s="54"/>
      <c r="Q13" s="54"/>
      <c r="R13" s="54"/>
      <c r="S13" s="54"/>
      <c r="T13" s="54"/>
      <c r="U13" s="54"/>
      <c r="V13" s="54"/>
      <c r="W13" s="54"/>
      <c r="X13" s="54"/>
      <c r="Y13" s="54"/>
      <c r="Z13" s="54"/>
    </row>
    <row r="14">
      <c r="A14" s="40" t="s">
        <v>13</v>
      </c>
      <c r="B14" s="24">
        <f>VLOOKUP(A14,'Список навыков'!A:B,2,1)</f>
        <v>17</v>
      </c>
      <c r="C14" s="65" t="s">
        <v>687</v>
      </c>
      <c r="D14" s="66">
        <v>342.0</v>
      </c>
      <c r="E14" s="67" t="s">
        <v>27</v>
      </c>
      <c r="F14" s="65" t="s">
        <v>684</v>
      </c>
      <c r="G14" s="68" t="s">
        <v>681</v>
      </c>
      <c r="H14" s="54"/>
      <c r="I14" s="54"/>
      <c r="J14" s="54"/>
      <c r="K14" s="54"/>
      <c r="L14" s="54"/>
      <c r="M14" s="54"/>
      <c r="N14" s="54"/>
      <c r="O14" s="54"/>
      <c r="P14" s="54"/>
      <c r="Q14" s="54"/>
      <c r="R14" s="54"/>
      <c r="S14" s="54"/>
      <c r="T14" s="54"/>
      <c r="U14" s="54"/>
      <c r="V14" s="54"/>
      <c r="W14" s="54"/>
      <c r="X14" s="54"/>
      <c r="Y14" s="54"/>
      <c r="Z14" s="54"/>
    </row>
    <row r="15">
      <c r="A15" s="40" t="s">
        <v>13</v>
      </c>
      <c r="B15" s="24">
        <f>VLOOKUP(A15,'Список навыков'!A:B,2,1)</f>
        <v>17</v>
      </c>
      <c r="C15" s="65" t="s">
        <v>687</v>
      </c>
      <c r="D15" s="66">
        <v>342.0</v>
      </c>
      <c r="E15" s="67" t="s">
        <v>27</v>
      </c>
      <c r="F15" s="65" t="s">
        <v>685</v>
      </c>
      <c r="G15" s="68" t="s">
        <v>677</v>
      </c>
      <c r="H15" s="54"/>
      <c r="I15" s="54"/>
      <c r="J15" s="54"/>
      <c r="K15" s="54"/>
      <c r="L15" s="54"/>
      <c r="M15" s="54"/>
      <c r="N15" s="54"/>
      <c r="O15" s="54"/>
      <c r="P15" s="54"/>
      <c r="Q15" s="54"/>
      <c r="R15" s="54"/>
      <c r="S15" s="54"/>
      <c r="T15" s="54"/>
      <c r="U15" s="54"/>
      <c r="V15" s="54"/>
      <c r="W15" s="54"/>
      <c r="X15" s="54"/>
      <c r="Y15" s="54"/>
      <c r="Z15" s="54"/>
    </row>
    <row r="16">
      <c r="A16" s="40" t="s">
        <v>13</v>
      </c>
      <c r="B16" s="24">
        <f>VLOOKUP(A16,'Список навыков'!A:B,2,1)</f>
        <v>17</v>
      </c>
      <c r="C16" s="65" t="s">
        <v>687</v>
      </c>
      <c r="D16" s="66">
        <v>342.0</v>
      </c>
      <c r="E16" s="67" t="s">
        <v>27</v>
      </c>
      <c r="F16" s="65" t="s">
        <v>686</v>
      </c>
      <c r="G16" s="68" t="s">
        <v>681</v>
      </c>
      <c r="H16" s="54"/>
      <c r="I16" s="54"/>
      <c r="J16" s="54"/>
      <c r="K16" s="54"/>
      <c r="L16" s="54"/>
      <c r="M16" s="54"/>
      <c r="N16" s="54"/>
      <c r="O16" s="54"/>
      <c r="P16" s="54"/>
      <c r="Q16" s="54"/>
      <c r="R16" s="54"/>
      <c r="S16" s="54"/>
      <c r="T16" s="54"/>
      <c r="U16" s="54"/>
      <c r="V16" s="54"/>
      <c r="W16" s="54"/>
      <c r="X16" s="54"/>
      <c r="Y16" s="54"/>
      <c r="Z16" s="54"/>
    </row>
    <row r="17">
      <c r="A17" s="40" t="s">
        <v>13</v>
      </c>
      <c r="B17" s="24">
        <f>VLOOKUP(A17,'Список навыков'!A:B,2,1)</f>
        <v>17</v>
      </c>
      <c r="C17" s="65" t="s">
        <v>688</v>
      </c>
      <c r="D17" s="66">
        <v>343.0</v>
      </c>
      <c r="E17" s="67" t="s">
        <v>27</v>
      </c>
      <c r="F17" s="65" t="s">
        <v>684</v>
      </c>
      <c r="G17" s="68" t="s">
        <v>681</v>
      </c>
      <c r="H17" s="54"/>
      <c r="I17" s="54"/>
      <c r="J17" s="54"/>
      <c r="K17" s="54"/>
      <c r="L17" s="54"/>
      <c r="M17" s="54"/>
      <c r="N17" s="54"/>
      <c r="O17" s="54"/>
      <c r="P17" s="54"/>
      <c r="Q17" s="54"/>
      <c r="R17" s="54"/>
      <c r="S17" s="54"/>
      <c r="T17" s="54"/>
      <c r="U17" s="54"/>
      <c r="V17" s="54"/>
      <c r="W17" s="54"/>
      <c r="X17" s="54"/>
      <c r="Y17" s="54"/>
      <c r="Z17" s="54"/>
    </row>
    <row r="18">
      <c r="A18" s="40" t="s">
        <v>13</v>
      </c>
      <c r="B18" s="24">
        <f>VLOOKUP(A18,'Список навыков'!A:B,2,1)</f>
        <v>17</v>
      </c>
      <c r="C18" s="65" t="s">
        <v>688</v>
      </c>
      <c r="D18" s="66">
        <v>343.0</v>
      </c>
      <c r="E18" s="67" t="s">
        <v>27</v>
      </c>
      <c r="F18" s="65" t="s">
        <v>685</v>
      </c>
      <c r="G18" s="68" t="s">
        <v>681</v>
      </c>
      <c r="H18" s="54"/>
      <c r="I18" s="54"/>
      <c r="J18" s="54"/>
      <c r="K18" s="54"/>
      <c r="L18" s="54"/>
      <c r="M18" s="54"/>
      <c r="N18" s="54"/>
      <c r="O18" s="54"/>
      <c r="P18" s="54"/>
      <c r="Q18" s="54"/>
      <c r="R18" s="54"/>
      <c r="S18" s="54"/>
      <c r="T18" s="54"/>
      <c r="U18" s="54"/>
      <c r="V18" s="54"/>
      <c r="W18" s="54"/>
      <c r="X18" s="54"/>
      <c r="Y18" s="54"/>
      <c r="Z18" s="54"/>
    </row>
    <row r="19">
      <c r="A19" s="40" t="s">
        <v>13</v>
      </c>
      <c r="B19" s="24">
        <f>VLOOKUP(A19,'Список навыков'!A:B,2,1)</f>
        <v>17</v>
      </c>
      <c r="C19" s="65" t="s">
        <v>688</v>
      </c>
      <c r="D19" s="66">
        <v>343.0</v>
      </c>
      <c r="E19" s="67" t="s">
        <v>27</v>
      </c>
      <c r="F19" s="65" t="s">
        <v>686</v>
      </c>
      <c r="G19" s="68" t="s">
        <v>677</v>
      </c>
      <c r="H19" s="54"/>
      <c r="I19" s="54"/>
      <c r="J19" s="54"/>
      <c r="K19" s="54"/>
      <c r="L19" s="54"/>
      <c r="M19" s="54"/>
      <c r="N19" s="54"/>
      <c r="O19" s="54"/>
      <c r="P19" s="54"/>
      <c r="Q19" s="54"/>
      <c r="R19" s="54"/>
      <c r="S19" s="54"/>
      <c r="T19" s="54"/>
      <c r="U19" s="54"/>
      <c r="V19" s="54"/>
      <c r="W19" s="54"/>
      <c r="X19" s="54"/>
      <c r="Y19" s="54"/>
      <c r="Z19" s="54"/>
    </row>
    <row r="20">
      <c r="A20" s="40" t="s">
        <v>13</v>
      </c>
      <c r="B20" s="24">
        <f>VLOOKUP(A20,'Список навыков'!A:B,2,1)</f>
        <v>17</v>
      </c>
      <c r="C20" s="69" t="s">
        <v>689</v>
      </c>
      <c r="D20" s="66">
        <v>344.0</v>
      </c>
      <c r="E20" s="67" t="s">
        <v>27</v>
      </c>
      <c r="F20" s="65" t="s">
        <v>690</v>
      </c>
      <c r="G20" s="68" t="s">
        <v>677</v>
      </c>
      <c r="H20" s="54"/>
      <c r="I20" s="54"/>
      <c r="J20" s="54"/>
      <c r="K20" s="54"/>
      <c r="L20" s="54"/>
      <c r="M20" s="54"/>
      <c r="N20" s="54"/>
      <c r="O20" s="54"/>
      <c r="P20" s="54"/>
      <c r="Q20" s="54"/>
      <c r="R20" s="54"/>
      <c r="S20" s="54"/>
      <c r="T20" s="54"/>
      <c r="U20" s="54"/>
      <c r="V20" s="54"/>
      <c r="W20" s="54"/>
      <c r="X20" s="54"/>
      <c r="Y20" s="54"/>
      <c r="Z20" s="54"/>
    </row>
    <row r="21">
      <c r="A21" s="40" t="s">
        <v>13</v>
      </c>
      <c r="B21" s="24">
        <f>VLOOKUP(A21,'Список навыков'!A:B,2,1)</f>
        <v>17</v>
      </c>
      <c r="C21" s="69" t="s">
        <v>689</v>
      </c>
      <c r="D21" s="66">
        <v>344.0</v>
      </c>
      <c r="E21" s="67" t="s">
        <v>27</v>
      </c>
      <c r="F21" s="65" t="s">
        <v>691</v>
      </c>
      <c r="G21" s="68" t="s">
        <v>681</v>
      </c>
      <c r="H21" s="54"/>
      <c r="I21" s="54"/>
      <c r="J21" s="54"/>
      <c r="K21" s="54"/>
      <c r="L21" s="54"/>
      <c r="M21" s="54"/>
      <c r="N21" s="54"/>
      <c r="O21" s="54"/>
      <c r="P21" s="54"/>
      <c r="Q21" s="54"/>
      <c r="R21" s="54"/>
      <c r="S21" s="54"/>
      <c r="T21" s="54"/>
      <c r="U21" s="54"/>
      <c r="V21" s="54"/>
      <c r="W21" s="54"/>
      <c r="X21" s="54"/>
      <c r="Y21" s="54"/>
      <c r="Z21" s="54"/>
    </row>
    <row r="22">
      <c r="A22" s="40" t="s">
        <v>13</v>
      </c>
      <c r="B22" s="24">
        <f>VLOOKUP(A22,'Список навыков'!A:B,2,1)</f>
        <v>17</v>
      </c>
      <c r="C22" s="69" t="s">
        <v>689</v>
      </c>
      <c r="D22" s="66">
        <v>344.0</v>
      </c>
      <c r="E22" s="67" t="s">
        <v>27</v>
      </c>
      <c r="F22" s="65" t="s">
        <v>692</v>
      </c>
      <c r="G22" s="68" t="s">
        <v>681</v>
      </c>
      <c r="H22" s="54"/>
      <c r="I22" s="54"/>
      <c r="J22" s="54"/>
      <c r="K22" s="54"/>
      <c r="L22" s="54"/>
      <c r="M22" s="54"/>
      <c r="N22" s="54"/>
      <c r="O22" s="54"/>
      <c r="P22" s="54"/>
      <c r="Q22" s="54"/>
      <c r="R22" s="54"/>
      <c r="S22" s="54"/>
      <c r="T22" s="54"/>
      <c r="U22" s="54"/>
      <c r="V22" s="54"/>
      <c r="W22" s="54"/>
      <c r="X22" s="54"/>
      <c r="Y22" s="54"/>
      <c r="Z22" s="54"/>
    </row>
    <row r="23">
      <c r="A23" s="40" t="s">
        <v>13</v>
      </c>
      <c r="B23" s="24">
        <f>VLOOKUP(A23,'Список навыков'!A:B,2,1)</f>
        <v>17</v>
      </c>
      <c r="C23" s="69" t="s">
        <v>693</v>
      </c>
      <c r="D23" s="66">
        <v>345.0</v>
      </c>
      <c r="E23" s="67" t="s">
        <v>27</v>
      </c>
      <c r="F23" s="65" t="s">
        <v>690</v>
      </c>
      <c r="G23" s="68" t="s">
        <v>677</v>
      </c>
      <c r="H23" s="54"/>
      <c r="I23" s="54"/>
      <c r="J23" s="54"/>
      <c r="K23" s="54"/>
      <c r="L23" s="54"/>
      <c r="M23" s="54"/>
      <c r="N23" s="54"/>
      <c r="O23" s="54"/>
      <c r="P23" s="54"/>
      <c r="Q23" s="54"/>
      <c r="R23" s="54"/>
      <c r="S23" s="54"/>
      <c r="T23" s="54"/>
      <c r="U23" s="54"/>
      <c r="V23" s="54"/>
      <c r="W23" s="54"/>
      <c r="X23" s="54"/>
      <c r="Y23" s="54"/>
      <c r="Z23" s="54"/>
    </row>
    <row r="24">
      <c r="A24" s="40" t="s">
        <v>13</v>
      </c>
      <c r="B24" s="24">
        <f>VLOOKUP(A24,'Список навыков'!A:B,2,1)</f>
        <v>17</v>
      </c>
      <c r="C24" s="69" t="s">
        <v>693</v>
      </c>
      <c r="D24" s="66">
        <v>345.0</v>
      </c>
      <c r="E24" s="67" t="s">
        <v>27</v>
      </c>
      <c r="F24" s="65" t="s">
        <v>694</v>
      </c>
      <c r="G24" s="68" t="s">
        <v>681</v>
      </c>
      <c r="H24" s="54"/>
      <c r="I24" s="54"/>
      <c r="J24" s="54"/>
      <c r="K24" s="54"/>
      <c r="L24" s="54"/>
      <c r="M24" s="54"/>
      <c r="N24" s="54"/>
      <c r="O24" s="54"/>
      <c r="P24" s="54"/>
      <c r="Q24" s="54"/>
      <c r="R24" s="54"/>
      <c r="S24" s="54"/>
      <c r="T24" s="54"/>
      <c r="U24" s="54"/>
      <c r="V24" s="54"/>
      <c r="W24" s="54"/>
      <c r="X24" s="54"/>
      <c r="Y24" s="54"/>
      <c r="Z24" s="54"/>
    </row>
    <row r="25">
      <c r="A25" s="40" t="s">
        <v>13</v>
      </c>
      <c r="B25" s="24">
        <f>VLOOKUP(A25,'Список навыков'!A:B,2,1)</f>
        <v>17</v>
      </c>
      <c r="C25" s="69" t="s">
        <v>693</v>
      </c>
      <c r="D25" s="66">
        <v>345.0</v>
      </c>
      <c r="E25" s="67" t="s">
        <v>27</v>
      </c>
      <c r="F25" s="65" t="s">
        <v>691</v>
      </c>
      <c r="G25" s="68" t="s">
        <v>681</v>
      </c>
      <c r="H25" s="54"/>
      <c r="I25" s="54"/>
      <c r="J25" s="54"/>
      <c r="K25" s="54"/>
      <c r="L25" s="54"/>
      <c r="M25" s="54"/>
      <c r="N25" s="54"/>
      <c r="O25" s="54"/>
      <c r="P25" s="54"/>
      <c r="Q25" s="54"/>
      <c r="R25" s="54"/>
      <c r="S25" s="54"/>
      <c r="T25" s="54"/>
      <c r="U25" s="54"/>
      <c r="V25" s="54"/>
      <c r="W25" s="54"/>
      <c r="X25" s="54"/>
      <c r="Y25" s="54"/>
      <c r="Z25" s="54"/>
    </row>
    <row r="26">
      <c r="A26" s="40" t="s">
        <v>13</v>
      </c>
      <c r="B26" s="24">
        <f>VLOOKUP(A26,'Список навыков'!A:B,2,1)</f>
        <v>17</v>
      </c>
      <c r="C26" s="65" t="s">
        <v>695</v>
      </c>
      <c r="D26" s="66">
        <v>346.0</v>
      </c>
      <c r="E26" s="67" t="s">
        <v>27</v>
      </c>
      <c r="F26" s="65" t="s">
        <v>696</v>
      </c>
      <c r="G26" s="68" t="s">
        <v>677</v>
      </c>
      <c r="H26" s="54"/>
      <c r="I26" s="54"/>
      <c r="J26" s="54"/>
      <c r="K26" s="54"/>
      <c r="L26" s="54"/>
      <c r="M26" s="54"/>
      <c r="N26" s="54"/>
      <c r="O26" s="54"/>
      <c r="P26" s="54"/>
      <c r="Q26" s="54"/>
      <c r="R26" s="54"/>
      <c r="S26" s="54"/>
      <c r="T26" s="54"/>
      <c r="U26" s="54"/>
      <c r="V26" s="54"/>
      <c r="W26" s="54"/>
      <c r="X26" s="54"/>
      <c r="Y26" s="54"/>
      <c r="Z26" s="54"/>
    </row>
    <row r="27">
      <c r="A27" s="40" t="s">
        <v>13</v>
      </c>
      <c r="B27" s="24">
        <f>VLOOKUP(A27,'Список навыков'!A:B,2,1)</f>
        <v>17</v>
      </c>
      <c r="C27" s="65" t="s">
        <v>695</v>
      </c>
      <c r="D27" s="66">
        <v>346.0</v>
      </c>
      <c r="E27" s="67" t="s">
        <v>27</v>
      </c>
      <c r="F27" s="65" t="s">
        <v>697</v>
      </c>
      <c r="G27" s="68" t="s">
        <v>681</v>
      </c>
      <c r="H27" s="54"/>
      <c r="I27" s="54"/>
      <c r="J27" s="54"/>
      <c r="K27" s="54"/>
      <c r="L27" s="54"/>
      <c r="M27" s="54"/>
      <c r="N27" s="54"/>
      <c r="O27" s="54"/>
      <c r="P27" s="54"/>
      <c r="Q27" s="54"/>
      <c r="R27" s="54"/>
      <c r="S27" s="54"/>
      <c r="T27" s="54"/>
      <c r="U27" s="54"/>
      <c r="V27" s="54"/>
      <c r="W27" s="54"/>
      <c r="X27" s="54"/>
      <c r="Y27" s="54"/>
      <c r="Z27" s="54"/>
    </row>
    <row r="28">
      <c r="A28" s="40" t="s">
        <v>13</v>
      </c>
      <c r="B28" s="24">
        <f>VLOOKUP(A28,'Список навыков'!A:B,2,1)</f>
        <v>17</v>
      </c>
      <c r="C28" s="65" t="s">
        <v>695</v>
      </c>
      <c r="D28" s="66">
        <v>346.0</v>
      </c>
      <c r="E28" s="67" t="s">
        <v>27</v>
      </c>
      <c r="F28" s="65" t="s">
        <v>698</v>
      </c>
      <c r="G28" s="68" t="s">
        <v>681</v>
      </c>
      <c r="H28" s="54"/>
      <c r="I28" s="54"/>
      <c r="J28" s="54"/>
      <c r="K28" s="54"/>
      <c r="L28" s="54"/>
      <c r="M28" s="54"/>
      <c r="N28" s="54"/>
      <c r="O28" s="54"/>
      <c r="P28" s="54"/>
      <c r="Q28" s="54"/>
      <c r="R28" s="54"/>
      <c r="S28" s="54"/>
      <c r="T28" s="54"/>
      <c r="U28" s="54"/>
      <c r="V28" s="54"/>
      <c r="W28" s="54"/>
      <c r="X28" s="54"/>
      <c r="Y28" s="54"/>
      <c r="Z28" s="54"/>
    </row>
    <row r="29">
      <c r="A29" s="40" t="s">
        <v>13</v>
      </c>
      <c r="B29" s="24">
        <f>VLOOKUP(A29,'Список навыков'!A:B,2,1)</f>
        <v>17</v>
      </c>
      <c r="C29" s="65" t="s">
        <v>699</v>
      </c>
      <c r="D29" s="66">
        <v>347.0</v>
      </c>
      <c r="E29" s="67" t="s">
        <v>27</v>
      </c>
      <c r="F29" s="65" t="s">
        <v>700</v>
      </c>
      <c r="G29" s="68" t="s">
        <v>681</v>
      </c>
      <c r="H29" s="54"/>
      <c r="I29" s="54"/>
      <c r="J29" s="54"/>
      <c r="K29" s="54"/>
      <c r="L29" s="54"/>
      <c r="M29" s="54"/>
      <c r="N29" s="54"/>
      <c r="O29" s="54"/>
      <c r="P29" s="54"/>
      <c r="Q29" s="54"/>
      <c r="R29" s="54"/>
      <c r="S29" s="54"/>
      <c r="T29" s="54"/>
      <c r="U29" s="54"/>
      <c r="V29" s="54"/>
      <c r="W29" s="54"/>
      <c r="X29" s="54"/>
      <c r="Y29" s="54"/>
      <c r="Z29" s="54"/>
    </row>
    <row r="30">
      <c r="A30" s="40" t="s">
        <v>13</v>
      </c>
      <c r="B30" s="24">
        <f>VLOOKUP(A30,'Список навыков'!A:B,2,1)</f>
        <v>17</v>
      </c>
      <c r="C30" s="65" t="s">
        <v>699</v>
      </c>
      <c r="D30" s="66">
        <v>347.0</v>
      </c>
      <c r="E30" s="67" t="s">
        <v>27</v>
      </c>
      <c r="F30" s="65" t="s">
        <v>701</v>
      </c>
      <c r="G30" s="68" t="s">
        <v>677</v>
      </c>
      <c r="H30" s="54"/>
      <c r="I30" s="54"/>
      <c r="J30" s="54"/>
      <c r="K30" s="54"/>
      <c r="L30" s="54"/>
      <c r="M30" s="54"/>
      <c r="N30" s="54"/>
      <c r="O30" s="54"/>
      <c r="P30" s="54"/>
      <c r="Q30" s="54"/>
      <c r="R30" s="54"/>
      <c r="S30" s="54"/>
      <c r="T30" s="54"/>
      <c r="U30" s="54"/>
      <c r="V30" s="54"/>
      <c r="W30" s="54"/>
      <c r="X30" s="54"/>
      <c r="Y30" s="54"/>
      <c r="Z30" s="54"/>
    </row>
    <row r="31">
      <c r="A31" s="40" t="s">
        <v>13</v>
      </c>
      <c r="B31" s="24">
        <f>VLOOKUP(A31,'Список навыков'!A:B,2,1)</f>
        <v>17</v>
      </c>
      <c r="C31" s="65" t="s">
        <v>699</v>
      </c>
      <c r="D31" s="66">
        <v>347.0</v>
      </c>
      <c r="E31" s="67" t="s">
        <v>27</v>
      </c>
      <c r="F31" s="65" t="s">
        <v>702</v>
      </c>
      <c r="G31" s="68" t="s">
        <v>681</v>
      </c>
      <c r="H31" s="54"/>
      <c r="I31" s="54"/>
      <c r="J31" s="54"/>
      <c r="K31" s="54"/>
      <c r="L31" s="54"/>
      <c r="M31" s="54"/>
      <c r="N31" s="54"/>
      <c r="O31" s="54"/>
      <c r="P31" s="54"/>
      <c r="Q31" s="54"/>
      <c r="R31" s="54"/>
      <c r="S31" s="54"/>
      <c r="T31" s="54"/>
      <c r="U31" s="54"/>
      <c r="V31" s="54"/>
      <c r="W31" s="54"/>
      <c r="X31" s="54"/>
      <c r="Y31" s="54"/>
      <c r="Z31" s="54"/>
    </row>
    <row r="32">
      <c r="A32" s="40" t="s">
        <v>13</v>
      </c>
      <c r="B32" s="24">
        <f>VLOOKUP(A32,'Список навыков'!A:B,2,1)</f>
        <v>17</v>
      </c>
      <c r="C32" s="65" t="s">
        <v>703</v>
      </c>
      <c r="D32" s="66">
        <v>348.0</v>
      </c>
      <c r="E32" s="67" t="s">
        <v>48</v>
      </c>
      <c r="F32" s="65" t="s">
        <v>676</v>
      </c>
      <c r="G32" s="68" t="s">
        <v>677</v>
      </c>
      <c r="H32" s="54"/>
      <c r="I32" s="54"/>
      <c r="J32" s="54"/>
      <c r="K32" s="54"/>
      <c r="L32" s="54"/>
      <c r="M32" s="54"/>
      <c r="N32" s="54"/>
      <c r="O32" s="54"/>
      <c r="P32" s="54"/>
      <c r="Q32" s="54"/>
      <c r="R32" s="54"/>
      <c r="S32" s="54"/>
      <c r="T32" s="54"/>
      <c r="U32" s="54"/>
      <c r="V32" s="54"/>
      <c r="W32" s="54"/>
      <c r="X32" s="54"/>
      <c r="Y32" s="54"/>
      <c r="Z32" s="54"/>
    </row>
    <row r="33">
      <c r="A33" s="40" t="s">
        <v>13</v>
      </c>
      <c r="B33" s="24">
        <f>VLOOKUP(A33,'Список навыков'!A:B,2,1)</f>
        <v>17</v>
      </c>
      <c r="C33" s="65" t="s">
        <v>703</v>
      </c>
      <c r="D33" s="66">
        <v>348.0</v>
      </c>
      <c r="E33" s="67" t="s">
        <v>48</v>
      </c>
      <c r="F33" s="65" t="s">
        <v>678</v>
      </c>
      <c r="G33" s="68" t="s">
        <v>681</v>
      </c>
      <c r="H33" s="54"/>
      <c r="I33" s="54"/>
      <c r="J33" s="54"/>
      <c r="K33" s="54"/>
      <c r="L33" s="54"/>
      <c r="M33" s="54"/>
      <c r="N33" s="54"/>
      <c r="O33" s="54"/>
      <c r="P33" s="54"/>
      <c r="Q33" s="54"/>
      <c r="R33" s="54"/>
      <c r="S33" s="54"/>
      <c r="T33" s="54"/>
      <c r="U33" s="54"/>
      <c r="V33" s="54"/>
      <c r="W33" s="54"/>
      <c r="X33" s="54"/>
      <c r="Y33" s="54"/>
      <c r="Z33" s="54"/>
    </row>
    <row r="34">
      <c r="A34" s="40" t="s">
        <v>13</v>
      </c>
      <c r="B34" s="24">
        <f>VLOOKUP(A34,'Список навыков'!A:B,2,1)</f>
        <v>17</v>
      </c>
      <c r="C34" s="65" t="s">
        <v>703</v>
      </c>
      <c r="D34" s="66">
        <v>348.0</v>
      </c>
      <c r="E34" s="67" t="s">
        <v>48</v>
      </c>
      <c r="F34" s="65" t="s">
        <v>679</v>
      </c>
      <c r="G34" s="68" t="s">
        <v>681</v>
      </c>
      <c r="H34" s="54"/>
      <c r="I34" s="54"/>
      <c r="J34" s="54"/>
      <c r="K34" s="54"/>
      <c r="L34" s="54"/>
      <c r="M34" s="54"/>
      <c r="N34" s="54"/>
      <c r="O34" s="54"/>
      <c r="P34" s="54"/>
      <c r="Q34" s="54"/>
      <c r="R34" s="54"/>
      <c r="S34" s="54"/>
      <c r="T34" s="54"/>
      <c r="U34" s="54"/>
      <c r="V34" s="54"/>
      <c r="W34" s="54"/>
      <c r="X34" s="54"/>
      <c r="Y34" s="54"/>
      <c r="Z34" s="54"/>
    </row>
    <row r="35">
      <c r="A35" s="40" t="s">
        <v>13</v>
      </c>
      <c r="B35" s="24">
        <f>VLOOKUP(A35,'Список навыков'!A:B,2,1)</f>
        <v>17</v>
      </c>
      <c r="C35" s="65" t="s">
        <v>704</v>
      </c>
      <c r="D35" s="66">
        <v>349.0</v>
      </c>
      <c r="E35" s="67" t="s">
        <v>48</v>
      </c>
      <c r="F35" s="65" t="s">
        <v>676</v>
      </c>
      <c r="G35" s="68" t="s">
        <v>681</v>
      </c>
      <c r="H35" s="54"/>
      <c r="I35" s="54"/>
      <c r="J35" s="54"/>
      <c r="K35" s="54"/>
      <c r="L35" s="54"/>
      <c r="M35" s="54"/>
      <c r="N35" s="54"/>
      <c r="O35" s="54"/>
      <c r="P35" s="54"/>
      <c r="Q35" s="54"/>
      <c r="R35" s="54"/>
      <c r="S35" s="54"/>
      <c r="T35" s="54"/>
      <c r="U35" s="54"/>
      <c r="V35" s="54"/>
      <c r="W35" s="54"/>
      <c r="X35" s="54"/>
      <c r="Y35" s="54"/>
      <c r="Z35" s="54"/>
    </row>
    <row r="36">
      <c r="A36" s="40" t="s">
        <v>13</v>
      </c>
      <c r="B36" s="24">
        <f>VLOOKUP(A36,'Список навыков'!A:B,2,1)</f>
        <v>17</v>
      </c>
      <c r="C36" s="65" t="s">
        <v>704</v>
      </c>
      <c r="D36" s="66">
        <v>349.0</v>
      </c>
      <c r="E36" s="67" t="s">
        <v>48</v>
      </c>
      <c r="F36" s="65" t="s">
        <v>678</v>
      </c>
      <c r="G36" s="68" t="s">
        <v>677</v>
      </c>
      <c r="H36" s="54"/>
      <c r="I36" s="54"/>
      <c r="J36" s="54"/>
      <c r="K36" s="54"/>
      <c r="L36" s="54"/>
      <c r="M36" s="54"/>
      <c r="N36" s="54"/>
      <c r="O36" s="54"/>
      <c r="P36" s="54"/>
      <c r="Q36" s="54"/>
      <c r="R36" s="54"/>
      <c r="S36" s="54"/>
      <c r="T36" s="54"/>
      <c r="U36" s="54"/>
      <c r="V36" s="54"/>
      <c r="W36" s="54"/>
      <c r="X36" s="54"/>
      <c r="Y36" s="54"/>
      <c r="Z36" s="54"/>
    </row>
    <row r="37">
      <c r="A37" s="40" t="s">
        <v>13</v>
      </c>
      <c r="B37" s="24">
        <f>VLOOKUP(A37,'Список навыков'!A:B,2,1)</f>
        <v>17</v>
      </c>
      <c r="C37" s="65" t="s">
        <v>704</v>
      </c>
      <c r="D37" s="66">
        <v>349.0</v>
      </c>
      <c r="E37" s="67" t="s">
        <v>48</v>
      </c>
      <c r="F37" s="65" t="s">
        <v>679</v>
      </c>
      <c r="G37" s="68" t="s">
        <v>681</v>
      </c>
      <c r="H37" s="54"/>
      <c r="I37" s="54"/>
      <c r="J37" s="54"/>
      <c r="K37" s="54"/>
      <c r="L37" s="54"/>
      <c r="M37" s="54"/>
      <c r="N37" s="54"/>
      <c r="O37" s="54"/>
      <c r="P37" s="54"/>
      <c r="Q37" s="54"/>
      <c r="R37" s="54"/>
      <c r="S37" s="54"/>
      <c r="T37" s="54"/>
      <c r="U37" s="54"/>
      <c r="V37" s="54"/>
      <c r="W37" s="54"/>
      <c r="X37" s="54"/>
      <c r="Y37" s="54"/>
      <c r="Z37" s="54"/>
    </row>
    <row r="38">
      <c r="A38" s="40" t="s">
        <v>13</v>
      </c>
      <c r="B38" s="24">
        <f>VLOOKUP(A38,'Список навыков'!A:B,2,1)</f>
        <v>17</v>
      </c>
      <c r="C38" s="65" t="s">
        <v>705</v>
      </c>
      <c r="D38" s="66">
        <v>350.0</v>
      </c>
      <c r="E38" s="67" t="s">
        <v>48</v>
      </c>
      <c r="F38" s="65" t="s">
        <v>676</v>
      </c>
      <c r="G38" s="68" t="s">
        <v>681</v>
      </c>
      <c r="H38" s="54"/>
      <c r="I38" s="54"/>
      <c r="J38" s="54"/>
      <c r="K38" s="54"/>
      <c r="L38" s="54"/>
      <c r="M38" s="54"/>
      <c r="N38" s="54"/>
      <c r="O38" s="54"/>
      <c r="P38" s="54"/>
      <c r="Q38" s="54"/>
      <c r="R38" s="54"/>
      <c r="S38" s="54"/>
      <c r="T38" s="54"/>
      <c r="U38" s="54"/>
      <c r="V38" s="54"/>
      <c r="W38" s="54"/>
      <c r="X38" s="54"/>
      <c r="Y38" s="54"/>
      <c r="Z38" s="54"/>
    </row>
    <row r="39">
      <c r="A39" s="40" t="s">
        <v>13</v>
      </c>
      <c r="B39" s="24">
        <f>VLOOKUP(A39,'Список навыков'!A:B,2,1)</f>
        <v>17</v>
      </c>
      <c r="C39" s="65" t="s">
        <v>705</v>
      </c>
      <c r="D39" s="66">
        <v>350.0</v>
      </c>
      <c r="E39" s="67" t="s">
        <v>48</v>
      </c>
      <c r="F39" s="65" t="s">
        <v>678</v>
      </c>
      <c r="G39" s="68" t="s">
        <v>681</v>
      </c>
      <c r="H39" s="54"/>
      <c r="I39" s="54"/>
      <c r="J39" s="54"/>
      <c r="K39" s="54"/>
      <c r="L39" s="54"/>
      <c r="M39" s="54"/>
      <c r="N39" s="54"/>
      <c r="O39" s="54"/>
      <c r="P39" s="54"/>
      <c r="Q39" s="54"/>
      <c r="R39" s="54"/>
      <c r="S39" s="54"/>
      <c r="T39" s="54"/>
      <c r="U39" s="54"/>
      <c r="V39" s="54"/>
      <c r="W39" s="54"/>
      <c r="X39" s="54"/>
      <c r="Y39" s="54"/>
      <c r="Z39" s="54"/>
    </row>
    <row r="40">
      <c r="A40" s="40" t="s">
        <v>13</v>
      </c>
      <c r="B40" s="24">
        <f>VLOOKUP(A40,'Список навыков'!A:B,2,1)</f>
        <v>17</v>
      </c>
      <c r="C40" s="65" t="s">
        <v>705</v>
      </c>
      <c r="D40" s="66">
        <v>350.0</v>
      </c>
      <c r="E40" s="67" t="s">
        <v>48</v>
      </c>
      <c r="F40" s="65" t="s">
        <v>679</v>
      </c>
      <c r="G40" s="68" t="s">
        <v>677</v>
      </c>
      <c r="H40" s="54"/>
      <c r="I40" s="54"/>
      <c r="J40" s="54"/>
      <c r="K40" s="54"/>
      <c r="L40" s="54"/>
      <c r="M40" s="54"/>
      <c r="N40" s="54"/>
      <c r="O40" s="54"/>
      <c r="P40" s="54"/>
      <c r="Q40" s="54"/>
      <c r="R40" s="54"/>
      <c r="S40" s="54"/>
      <c r="T40" s="54"/>
      <c r="U40" s="54"/>
      <c r="V40" s="54"/>
      <c r="W40" s="54"/>
      <c r="X40" s="54"/>
      <c r="Y40" s="54"/>
      <c r="Z40" s="54"/>
    </row>
    <row r="41">
      <c r="A41" s="40" t="s">
        <v>13</v>
      </c>
      <c r="B41" s="24">
        <f>VLOOKUP(A41,'Список навыков'!A:B,2,1)</f>
        <v>17</v>
      </c>
      <c r="C41" s="65" t="s">
        <v>706</v>
      </c>
      <c r="D41" s="66">
        <v>351.0</v>
      </c>
      <c r="E41" s="67" t="s">
        <v>48</v>
      </c>
      <c r="F41" s="65" t="s">
        <v>707</v>
      </c>
      <c r="G41" s="68" t="s">
        <v>677</v>
      </c>
      <c r="H41" s="54"/>
      <c r="I41" s="54"/>
      <c r="J41" s="54"/>
      <c r="K41" s="54"/>
      <c r="L41" s="54"/>
      <c r="M41" s="54"/>
      <c r="N41" s="54"/>
      <c r="O41" s="54"/>
      <c r="P41" s="54"/>
      <c r="Q41" s="54"/>
      <c r="R41" s="54"/>
      <c r="S41" s="54"/>
      <c r="T41" s="54"/>
      <c r="U41" s="54"/>
      <c r="V41" s="54"/>
      <c r="W41" s="54"/>
      <c r="X41" s="54"/>
      <c r="Y41" s="54"/>
      <c r="Z41" s="54"/>
    </row>
    <row r="42">
      <c r="A42" s="40" t="s">
        <v>13</v>
      </c>
      <c r="B42" s="24">
        <f>VLOOKUP(A42,'Список навыков'!A:B,2,1)</f>
        <v>17</v>
      </c>
      <c r="C42" s="65" t="s">
        <v>706</v>
      </c>
      <c r="D42" s="66">
        <v>351.0</v>
      </c>
      <c r="E42" s="67" t="s">
        <v>48</v>
      </c>
      <c r="F42" s="65" t="s">
        <v>708</v>
      </c>
      <c r="G42" s="68" t="s">
        <v>681</v>
      </c>
      <c r="H42" s="54"/>
      <c r="I42" s="54"/>
      <c r="J42" s="54"/>
      <c r="K42" s="54"/>
      <c r="L42" s="54"/>
      <c r="M42" s="54"/>
      <c r="N42" s="54"/>
      <c r="O42" s="54"/>
      <c r="P42" s="54"/>
      <c r="Q42" s="54"/>
      <c r="R42" s="54"/>
      <c r="S42" s="54"/>
      <c r="T42" s="54"/>
      <c r="U42" s="54"/>
      <c r="V42" s="54"/>
      <c r="W42" s="54"/>
      <c r="X42" s="54"/>
      <c r="Y42" s="54"/>
      <c r="Z42" s="54"/>
    </row>
    <row r="43">
      <c r="A43" s="40" t="s">
        <v>13</v>
      </c>
      <c r="B43" s="24">
        <f>VLOOKUP(A43,'Список навыков'!A:B,2,1)</f>
        <v>17</v>
      </c>
      <c r="C43" s="65" t="s">
        <v>706</v>
      </c>
      <c r="D43" s="66">
        <v>351.0</v>
      </c>
      <c r="E43" s="67" t="s">
        <v>48</v>
      </c>
      <c r="F43" s="65" t="s">
        <v>709</v>
      </c>
      <c r="G43" s="68" t="s">
        <v>681</v>
      </c>
      <c r="H43" s="54"/>
      <c r="I43" s="54"/>
      <c r="J43" s="54"/>
      <c r="K43" s="54"/>
      <c r="L43" s="54"/>
      <c r="M43" s="54"/>
      <c r="N43" s="54"/>
      <c r="O43" s="54"/>
      <c r="P43" s="54"/>
      <c r="Q43" s="54"/>
      <c r="R43" s="54"/>
      <c r="S43" s="54"/>
      <c r="T43" s="54"/>
      <c r="U43" s="54"/>
      <c r="V43" s="54"/>
      <c r="W43" s="54"/>
      <c r="X43" s="54"/>
      <c r="Y43" s="54"/>
      <c r="Z43" s="54"/>
    </row>
    <row r="44">
      <c r="A44" s="40" t="s">
        <v>13</v>
      </c>
      <c r="B44" s="24">
        <f>VLOOKUP(A44,'Список навыков'!A:B,2,1)</f>
        <v>17</v>
      </c>
      <c r="C44" s="65" t="s">
        <v>710</v>
      </c>
      <c r="D44" s="66">
        <v>352.0</v>
      </c>
      <c r="E44" s="67" t="s">
        <v>48</v>
      </c>
      <c r="F44" s="65" t="s">
        <v>707</v>
      </c>
      <c r="G44" s="68" t="s">
        <v>681</v>
      </c>
      <c r="H44" s="54"/>
      <c r="I44" s="54"/>
      <c r="J44" s="54"/>
      <c r="K44" s="54"/>
      <c r="L44" s="54"/>
      <c r="M44" s="54"/>
      <c r="N44" s="54"/>
      <c r="O44" s="54"/>
      <c r="P44" s="54"/>
      <c r="Q44" s="54"/>
      <c r="R44" s="54"/>
      <c r="S44" s="54"/>
      <c r="T44" s="54"/>
      <c r="U44" s="54"/>
      <c r="V44" s="54"/>
      <c r="W44" s="54"/>
      <c r="X44" s="54"/>
      <c r="Y44" s="54"/>
      <c r="Z44" s="54"/>
    </row>
    <row r="45">
      <c r="A45" s="40" t="s">
        <v>13</v>
      </c>
      <c r="B45" s="24">
        <f>VLOOKUP(A45,'Список навыков'!A:B,2,1)</f>
        <v>17</v>
      </c>
      <c r="C45" s="65" t="s">
        <v>710</v>
      </c>
      <c r="D45" s="66">
        <v>352.0</v>
      </c>
      <c r="E45" s="67" t="s">
        <v>48</v>
      </c>
      <c r="F45" s="65" t="s">
        <v>708</v>
      </c>
      <c r="G45" s="68" t="s">
        <v>677</v>
      </c>
      <c r="H45" s="54"/>
      <c r="I45" s="54"/>
      <c r="J45" s="54"/>
      <c r="K45" s="54"/>
      <c r="L45" s="54"/>
      <c r="M45" s="54"/>
      <c r="N45" s="54"/>
      <c r="O45" s="54"/>
      <c r="P45" s="54"/>
      <c r="Q45" s="54"/>
      <c r="R45" s="54"/>
      <c r="S45" s="54"/>
      <c r="T45" s="54"/>
      <c r="U45" s="54"/>
      <c r="V45" s="54"/>
      <c r="W45" s="54"/>
      <c r="X45" s="54"/>
      <c r="Y45" s="54"/>
      <c r="Z45" s="54"/>
    </row>
    <row r="46">
      <c r="A46" s="40" t="s">
        <v>13</v>
      </c>
      <c r="B46" s="24">
        <f>VLOOKUP(A46,'Список навыков'!A:B,2,1)</f>
        <v>17</v>
      </c>
      <c r="C46" s="65" t="s">
        <v>710</v>
      </c>
      <c r="D46" s="66">
        <v>352.0</v>
      </c>
      <c r="E46" s="67" t="s">
        <v>48</v>
      </c>
      <c r="F46" s="65" t="s">
        <v>709</v>
      </c>
      <c r="G46" s="68" t="s">
        <v>681</v>
      </c>
      <c r="H46" s="54"/>
      <c r="I46" s="54"/>
      <c r="J46" s="54"/>
      <c r="K46" s="54"/>
      <c r="L46" s="54"/>
      <c r="M46" s="54"/>
      <c r="N46" s="54"/>
      <c r="O46" s="54"/>
      <c r="P46" s="54"/>
      <c r="Q46" s="54"/>
      <c r="R46" s="54"/>
      <c r="S46" s="54"/>
      <c r="T46" s="54"/>
      <c r="U46" s="54"/>
      <c r="V46" s="54"/>
      <c r="W46" s="54"/>
      <c r="X46" s="54"/>
      <c r="Y46" s="54"/>
      <c r="Z46" s="54"/>
    </row>
    <row r="47">
      <c r="A47" s="40" t="s">
        <v>13</v>
      </c>
      <c r="B47" s="24">
        <f>VLOOKUP(A47,'Список навыков'!A:B,2,1)</f>
        <v>17</v>
      </c>
      <c r="C47" s="65" t="s">
        <v>711</v>
      </c>
      <c r="D47" s="66">
        <v>353.0</v>
      </c>
      <c r="E47" s="67" t="s">
        <v>48</v>
      </c>
      <c r="F47" s="65" t="s">
        <v>712</v>
      </c>
      <c r="G47" s="68" t="s">
        <v>681</v>
      </c>
      <c r="H47" s="54"/>
      <c r="I47" s="54"/>
      <c r="J47" s="54"/>
      <c r="K47" s="54"/>
      <c r="L47" s="54"/>
      <c r="M47" s="54"/>
      <c r="N47" s="54"/>
      <c r="O47" s="54"/>
      <c r="P47" s="54"/>
      <c r="Q47" s="54"/>
      <c r="R47" s="54"/>
      <c r="S47" s="54"/>
      <c r="T47" s="54"/>
      <c r="U47" s="54"/>
      <c r="V47" s="54"/>
      <c r="W47" s="54"/>
      <c r="X47" s="54"/>
      <c r="Y47" s="54"/>
      <c r="Z47" s="54"/>
    </row>
    <row r="48">
      <c r="A48" s="40" t="s">
        <v>13</v>
      </c>
      <c r="B48" s="24">
        <f>VLOOKUP(A48,'Список навыков'!A:B,2,1)</f>
        <v>17</v>
      </c>
      <c r="C48" s="65" t="s">
        <v>711</v>
      </c>
      <c r="D48" s="66">
        <v>353.0</v>
      </c>
      <c r="E48" s="67" t="s">
        <v>48</v>
      </c>
      <c r="F48" s="65" t="s">
        <v>713</v>
      </c>
      <c r="G48" s="68" t="s">
        <v>677</v>
      </c>
      <c r="H48" s="54"/>
      <c r="I48" s="54"/>
      <c r="J48" s="54"/>
      <c r="K48" s="54"/>
      <c r="L48" s="54"/>
      <c r="M48" s="54"/>
      <c r="N48" s="54"/>
      <c r="O48" s="54"/>
      <c r="P48" s="54"/>
      <c r="Q48" s="54"/>
      <c r="R48" s="54"/>
      <c r="S48" s="54"/>
      <c r="T48" s="54"/>
      <c r="U48" s="54"/>
      <c r="V48" s="54"/>
      <c r="W48" s="54"/>
      <c r="X48" s="54"/>
      <c r="Y48" s="54"/>
      <c r="Z48" s="54"/>
    </row>
    <row r="49">
      <c r="A49" s="40" t="s">
        <v>13</v>
      </c>
      <c r="B49" s="24">
        <f>VLOOKUP(A49,'Список навыков'!A:B,2,1)</f>
        <v>17</v>
      </c>
      <c r="C49" s="65" t="s">
        <v>711</v>
      </c>
      <c r="D49" s="66">
        <v>353.0</v>
      </c>
      <c r="E49" s="67" t="s">
        <v>48</v>
      </c>
      <c r="F49" s="65" t="s">
        <v>714</v>
      </c>
      <c r="G49" s="68" t="s">
        <v>681</v>
      </c>
      <c r="H49" s="54"/>
      <c r="I49" s="54"/>
      <c r="J49" s="54"/>
      <c r="K49" s="54"/>
      <c r="L49" s="54"/>
      <c r="M49" s="54"/>
      <c r="N49" s="54"/>
      <c r="O49" s="54"/>
      <c r="P49" s="54"/>
      <c r="Q49" s="54"/>
      <c r="R49" s="54"/>
      <c r="S49" s="54"/>
      <c r="T49" s="54"/>
      <c r="U49" s="54"/>
      <c r="V49" s="54"/>
      <c r="W49" s="54"/>
      <c r="X49" s="54"/>
      <c r="Y49" s="54"/>
      <c r="Z49" s="54"/>
    </row>
    <row r="50">
      <c r="A50" s="40" t="s">
        <v>13</v>
      </c>
      <c r="B50" s="24">
        <f>VLOOKUP(A50,'Список навыков'!A:B,2,1)</f>
        <v>17</v>
      </c>
      <c r="C50" s="69" t="s">
        <v>715</v>
      </c>
      <c r="D50" s="66">
        <v>354.0</v>
      </c>
      <c r="E50" s="67" t="s">
        <v>48</v>
      </c>
      <c r="F50" s="65" t="s">
        <v>716</v>
      </c>
      <c r="G50" s="68" t="s">
        <v>677</v>
      </c>
      <c r="H50" s="54"/>
      <c r="I50" s="54"/>
      <c r="J50" s="54"/>
      <c r="K50" s="54"/>
      <c r="L50" s="54"/>
      <c r="M50" s="54"/>
      <c r="N50" s="54"/>
      <c r="O50" s="54"/>
      <c r="P50" s="54"/>
      <c r="Q50" s="54"/>
      <c r="R50" s="54"/>
      <c r="S50" s="54"/>
      <c r="T50" s="54"/>
      <c r="U50" s="54"/>
      <c r="V50" s="54"/>
      <c r="W50" s="54"/>
      <c r="X50" s="54"/>
      <c r="Y50" s="54"/>
      <c r="Z50" s="54"/>
    </row>
    <row r="51">
      <c r="A51" s="40" t="s">
        <v>13</v>
      </c>
      <c r="B51" s="24">
        <f>VLOOKUP(A51,'Список навыков'!A:B,2,1)</f>
        <v>17</v>
      </c>
      <c r="C51" s="69" t="s">
        <v>715</v>
      </c>
      <c r="D51" s="66">
        <v>354.0</v>
      </c>
      <c r="E51" s="67" t="s">
        <v>48</v>
      </c>
      <c r="F51" s="65" t="s">
        <v>717</v>
      </c>
      <c r="G51" s="68" t="s">
        <v>681</v>
      </c>
      <c r="H51" s="54"/>
      <c r="I51" s="54"/>
      <c r="J51" s="54"/>
      <c r="K51" s="54"/>
      <c r="L51" s="54"/>
      <c r="M51" s="54"/>
      <c r="N51" s="54"/>
      <c r="O51" s="54"/>
      <c r="P51" s="54"/>
      <c r="Q51" s="54"/>
      <c r="R51" s="54"/>
      <c r="S51" s="54"/>
      <c r="T51" s="54"/>
      <c r="U51" s="54"/>
      <c r="V51" s="54"/>
      <c r="W51" s="54"/>
      <c r="X51" s="54"/>
      <c r="Y51" s="54"/>
      <c r="Z51" s="54"/>
    </row>
    <row r="52">
      <c r="A52" s="40" t="s">
        <v>13</v>
      </c>
      <c r="B52" s="24">
        <f>VLOOKUP(A52,'Список навыков'!A:B,2,1)</f>
        <v>17</v>
      </c>
      <c r="C52" s="69" t="s">
        <v>715</v>
      </c>
      <c r="D52" s="66">
        <v>354.0</v>
      </c>
      <c r="E52" s="67" t="s">
        <v>48</v>
      </c>
      <c r="F52" s="65" t="s">
        <v>718</v>
      </c>
      <c r="G52" s="68" t="s">
        <v>681</v>
      </c>
      <c r="H52" s="54"/>
      <c r="I52" s="54"/>
      <c r="J52" s="54"/>
      <c r="K52" s="54"/>
      <c r="L52" s="54"/>
      <c r="M52" s="54"/>
      <c r="N52" s="54"/>
      <c r="O52" s="54"/>
      <c r="P52" s="54"/>
      <c r="Q52" s="54"/>
      <c r="R52" s="54"/>
      <c r="S52" s="54"/>
      <c r="T52" s="54"/>
      <c r="U52" s="54"/>
      <c r="V52" s="54"/>
      <c r="W52" s="54"/>
      <c r="X52" s="54"/>
      <c r="Y52" s="54"/>
      <c r="Z52" s="54"/>
    </row>
    <row r="53">
      <c r="A53" s="40" t="s">
        <v>13</v>
      </c>
      <c r="B53" s="24">
        <f>VLOOKUP(A53,'Список навыков'!A:B,2,1)</f>
        <v>17</v>
      </c>
      <c r="C53" s="65" t="s">
        <v>719</v>
      </c>
      <c r="D53" s="66">
        <v>355.0</v>
      </c>
      <c r="E53" s="67" t="s">
        <v>48</v>
      </c>
      <c r="F53" s="65" t="s">
        <v>720</v>
      </c>
      <c r="G53" s="68" t="s">
        <v>681</v>
      </c>
      <c r="H53" s="54"/>
      <c r="I53" s="54"/>
      <c r="J53" s="54"/>
      <c r="K53" s="54"/>
      <c r="L53" s="54"/>
      <c r="M53" s="54"/>
      <c r="N53" s="54"/>
      <c r="O53" s="54"/>
      <c r="P53" s="54"/>
      <c r="Q53" s="54"/>
      <c r="R53" s="54"/>
      <c r="S53" s="54"/>
      <c r="T53" s="54"/>
      <c r="U53" s="54"/>
      <c r="V53" s="54"/>
      <c r="W53" s="54"/>
      <c r="X53" s="54"/>
      <c r="Y53" s="54"/>
      <c r="Z53" s="54"/>
    </row>
    <row r="54">
      <c r="A54" s="40" t="s">
        <v>13</v>
      </c>
      <c r="B54" s="24">
        <f>VLOOKUP(A54,'Список навыков'!A:B,2,1)</f>
        <v>17</v>
      </c>
      <c r="C54" s="65" t="s">
        <v>719</v>
      </c>
      <c r="D54" s="66">
        <v>355.0</v>
      </c>
      <c r="E54" s="67" t="s">
        <v>48</v>
      </c>
      <c r="F54" s="65" t="s">
        <v>721</v>
      </c>
      <c r="G54" s="68" t="s">
        <v>681</v>
      </c>
      <c r="H54" s="54"/>
      <c r="I54" s="54"/>
      <c r="J54" s="54"/>
      <c r="K54" s="54"/>
      <c r="L54" s="54"/>
      <c r="M54" s="54"/>
      <c r="N54" s="54"/>
      <c r="O54" s="54"/>
      <c r="P54" s="54"/>
      <c r="Q54" s="54"/>
      <c r="R54" s="54"/>
      <c r="S54" s="54"/>
      <c r="T54" s="54"/>
      <c r="U54" s="54"/>
      <c r="V54" s="54"/>
      <c r="W54" s="54"/>
      <c r="X54" s="54"/>
      <c r="Y54" s="54"/>
      <c r="Z54" s="54"/>
    </row>
    <row r="55">
      <c r="A55" s="40" t="s">
        <v>13</v>
      </c>
      <c r="B55" s="24">
        <f>VLOOKUP(A55,'Список навыков'!A:B,2,1)</f>
        <v>17</v>
      </c>
      <c r="C55" s="65" t="s">
        <v>719</v>
      </c>
      <c r="D55" s="66">
        <v>355.0</v>
      </c>
      <c r="E55" s="67" t="s">
        <v>48</v>
      </c>
      <c r="F55" s="65" t="s">
        <v>722</v>
      </c>
      <c r="G55" s="68" t="s">
        <v>677</v>
      </c>
      <c r="H55" s="54"/>
      <c r="I55" s="54"/>
      <c r="J55" s="54"/>
      <c r="K55" s="54"/>
      <c r="L55" s="54"/>
      <c r="M55" s="54"/>
      <c r="N55" s="54"/>
      <c r="O55" s="54"/>
      <c r="P55" s="54"/>
      <c r="Q55" s="54"/>
      <c r="R55" s="54"/>
      <c r="S55" s="54"/>
      <c r="T55" s="54"/>
      <c r="U55" s="54"/>
      <c r="V55" s="54"/>
      <c r="W55" s="54"/>
      <c r="X55" s="54"/>
      <c r="Y55" s="54"/>
      <c r="Z55" s="54"/>
    </row>
    <row r="56">
      <c r="A56" s="40" t="s">
        <v>13</v>
      </c>
      <c r="B56" s="24">
        <f>VLOOKUP(A56,'Список навыков'!A:B,2,1)</f>
        <v>17</v>
      </c>
      <c r="C56" s="65" t="s">
        <v>723</v>
      </c>
      <c r="D56" s="66">
        <v>356.0</v>
      </c>
      <c r="E56" s="67" t="s">
        <v>48</v>
      </c>
      <c r="F56" s="65" t="s">
        <v>724</v>
      </c>
      <c r="G56" s="68" t="s">
        <v>681</v>
      </c>
      <c r="H56" s="54"/>
      <c r="I56" s="54"/>
      <c r="J56" s="54"/>
      <c r="K56" s="54"/>
      <c r="L56" s="54"/>
      <c r="M56" s="54"/>
      <c r="N56" s="54"/>
      <c r="O56" s="54"/>
      <c r="P56" s="54"/>
      <c r="Q56" s="54"/>
      <c r="R56" s="54"/>
      <c r="S56" s="54"/>
      <c r="T56" s="54"/>
      <c r="U56" s="54"/>
      <c r="V56" s="54"/>
      <c r="W56" s="54"/>
      <c r="X56" s="54"/>
      <c r="Y56" s="54"/>
      <c r="Z56" s="54"/>
    </row>
    <row r="57">
      <c r="A57" s="40" t="s">
        <v>13</v>
      </c>
      <c r="B57" s="24">
        <f>VLOOKUP(A57,'Список навыков'!A:B,2,1)</f>
        <v>17</v>
      </c>
      <c r="C57" s="65" t="s">
        <v>723</v>
      </c>
      <c r="D57" s="66">
        <v>356.0</v>
      </c>
      <c r="E57" s="67" t="s">
        <v>48</v>
      </c>
      <c r="F57" s="65" t="s">
        <v>725</v>
      </c>
      <c r="G57" s="68" t="s">
        <v>677</v>
      </c>
      <c r="H57" s="54"/>
      <c r="I57" s="54"/>
      <c r="J57" s="54"/>
      <c r="K57" s="54"/>
      <c r="L57" s="54"/>
      <c r="M57" s="54"/>
      <c r="N57" s="54"/>
      <c r="O57" s="54"/>
      <c r="P57" s="54"/>
      <c r="Q57" s="54"/>
      <c r="R57" s="54"/>
      <c r="S57" s="54"/>
      <c r="T57" s="54"/>
      <c r="U57" s="54"/>
      <c r="V57" s="54"/>
      <c r="W57" s="54"/>
      <c r="X57" s="54"/>
      <c r="Y57" s="54"/>
      <c r="Z57" s="54"/>
    </row>
    <row r="58">
      <c r="A58" s="40" t="s">
        <v>13</v>
      </c>
      <c r="B58" s="24">
        <f>VLOOKUP(A58,'Список навыков'!A:B,2,1)</f>
        <v>17</v>
      </c>
      <c r="C58" s="65" t="s">
        <v>723</v>
      </c>
      <c r="D58" s="66">
        <v>356.0</v>
      </c>
      <c r="E58" s="67" t="s">
        <v>48</v>
      </c>
      <c r="F58" s="65" t="s">
        <v>726</v>
      </c>
      <c r="G58" s="68" t="s">
        <v>681</v>
      </c>
      <c r="H58" s="54"/>
      <c r="I58" s="54"/>
      <c r="J58" s="54"/>
      <c r="K58" s="54"/>
      <c r="L58" s="54"/>
      <c r="M58" s="54"/>
      <c r="N58" s="54"/>
      <c r="O58" s="54"/>
      <c r="P58" s="54"/>
      <c r="Q58" s="54"/>
      <c r="R58" s="54"/>
      <c r="S58" s="54"/>
      <c r="T58" s="54"/>
      <c r="U58" s="54"/>
      <c r="V58" s="54"/>
      <c r="W58" s="54"/>
      <c r="X58" s="54"/>
      <c r="Y58" s="54"/>
      <c r="Z58" s="54"/>
    </row>
    <row r="59">
      <c r="A59" s="40" t="s">
        <v>13</v>
      </c>
      <c r="B59" s="24">
        <f>VLOOKUP(A59,'Список навыков'!A:B,2,1)</f>
        <v>17</v>
      </c>
      <c r="C59" s="65" t="s">
        <v>727</v>
      </c>
      <c r="D59" s="66">
        <v>357.0</v>
      </c>
      <c r="E59" s="67" t="s">
        <v>48</v>
      </c>
      <c r="F59" s="65" t="s">
        <v>728</v>
      </c>
      <c r="G59" s="68" t="s">
        <v>681</v>
      </c>
      <c r="H59" s="54"/>
      <c r="I59" s="54"/>
      <c r="J59" s="54"/>
      <c r="K59" s="54"/>
      <c r="L59" s="54"/>
      <c r="M59" s="54"/>
      <c r="N59" s="54"/>
      <c r="O59" s="54"/>
      <c r="P59" s="54"/>
      <c r="Q59" s="54"/>
      <c r="R59" s="54"/>
      <c r="S59" s="54"/>
      <c r="T59" s="54"/>
      <c r="U59" s="54"/>
      <c r="V59" s="54"/>
      <c r="W59" s="54"/>
      <c r="X59" s="54"/>
      <c r="Y59" s="54"/>
      <c r="Z59" s="54"/>
    </row>
    <row r="60">
      <c r="A60" s="70" t="s">
        <v>13</v>
      </c>
      <c r="B60" s="24">
        <f>VLOOKUP(A60,'Список навыков'!A:B,2,1)</f>
        <v>17</v>
      </c>
      <c r="C60" s="71" t="s">
        <v>727</v>
      </c>
      <c r="D60" s="66">
        <v>357.0</v>
      </c>
      <c r="E60" s="68" t="s">
        <v>48</v>
      </c>
      <c r="F60" s="71" t="s">
        <v>729</v>
      </c>
      <c r="G60" s="68" t="s">
        <v>681</v>
      </c>
      <c r="H60" s="54"/>
      <c r="I60" s="54"/>
      <c r="J60" s="54"/>
      <c r="K60" s="54"/>
      <c r="L60" s="54"/>
      <c r="M60" s="54"/>
      <c r="N60" s="54"/>
      <c r="O60" s="54"/>
      <c r="P60" s="54"/>
      <c r="Q60" s="54"/>
      <c r="R60" s="54"/>
      <c r="S60" s="54"/>
      <c r="T60" s="54"/>
      <c r="U60" s="54"/>
      <c r="V60" s="54"/>
      <c r="W60" s="54"/>
      <c r="X60" s="54"/>
      <c r="Y60" s="54"/>
      <c r="Z60" s="54"/>
    </row>
    <row r="61">
      <c r="A61" s="70" t="s">
        <v>13</v>
      </c>
      <c r="B61" s="24">
        <f>VLOOKUP(A61,'Список навыков'!A:B,2,1)</f>
        <v>17</v>
      </c>
      <c r="C61" s="71" t="s">
        <v>727</v>
      </c>
      <c r="D61" s="66">
        <v>357.0</v>
      </c>
      <c r="E61" s="68" t="s">
        <v>48</v>
      </c>
      <c r="F61" s="71" t="s">
        <v>730</v>
      </c>
      <c r="G61" s="41" t="s">
        <v>677</v>
      </c>
      <c r="H61" s="54"/>
      <c r="I61" s="54"/>
      <c r="J61" s="54"/>
      <c r="K61" s="54"/>
      <c r="L61" s="54"/>
      <c r="M61" s="54"/>
      <c r="N61" s="54"/>
      <c r="O61" s="54"/>
      <c r="P61" s="54"/>
      <c r="Q61" s="54"/>
      <c r="R61" s="54"/>
      <c r="S61" s="54"/>
      <c r="T61" s="54"/>
      <c r="U61" s="54"/>
      <c r="V61" s="54"/>
      <c r="W61" s="54"/>
      <c r="X61" s="54"/>
      <c r="Y61" s="54"/>
      <c r="Z61" s="54"/>
    </row>
    <row r="62">
      <c r="A62" s="70" t="s">
        <v>13</v>
      </c>
      <c r="B62" s="24">
        <f>VLOOKUP(A62,'Список навыков'!A:B,2,1)</f>
        <v>17</v>
      </c>
      <c r="C62" s="69" t="s">
        <v>731</v>
      </c>
      <c r="D62" s="66">
        <v>358.0</v>
      </c>
      <c r="E62" s="68" t="s">
        <v>48</v>
      </c>
      <c r="F62" s="71" t="s">
        <v>732</v>
      </c>
      <c r="G62" s="68" t="s">
        <v>681</v>
      </c>
      <c r="H62" s="54"/>
      <c r="I62" s="54"/>
      <c r="J62" s="54"/>
      <c r="K62" s="54"/>
      <c r="L62" s="54"/>
      <c r="M62" s="54"/>
      <c r="N62" s="54"/>
      <c r="O62" s="54"/>
      <c r="P62" s="54"/>
      <c r="Q62" s="54"/>
      <c r="R62" s="54"/>
      <c r="S62" s="54"/>
      <c r="T62" s="54"/>
      <c r="U62" s="54"/>
      <c r="V62" s="54"/>
      <c r="W62" s="54"/>
      <c r="X62" s="54"/>
      <c r="Y62" s="54"/>
      <c r="Z62" s="54"/>
    </row>
    <row r="63">
      <c r="A63" s="70" t="s">
        <v>13</v>
      </c>
      <c r="B63" s="24">
        <f>VLOOKUP(A63,'Список навыков'!A:B,2,1)</f>
        <v>17</v>
      </c>
      <c r="C63" s="69" t="s">
        <v>731</v>
      </c>
      <c r="D63" s="66">
        <v>358.0</v>
      </c>
      <c r="E63" s="68" t="s">
        <v>48</v>
      </c>
      <c r="F63" s="71" t="s">
        <v>733</v>
      </c>
      <c r="G63" s="68" t="s">
        <v>681</v>
      </c>
      <c r="H63" s="54"/>
      <c r="I63" s="54"/>
      <c r="J63" s="54"/>
      <c r="K63" s="54"/>
      <c r="L63" s="54"/>
      <c r="M63" s="54"/>
      <c r="N63" s="54"/>
      <c r="O63" s="54"/>
      <c r="P63" s="54"/>
      <c r="Q63" s="54"/>
      <c r="R63" s="54"/>
      <c r="S63" s="54"/>
      <c r="T63" s="54"/>
      <c r="U63" s="54"/>
      <c r="V63" s="54"/>
      <c r="W63" s="54"/>
      <c r="X63" s="54"/>
      <c r="Y63" s="54"/>
      <c r="Z63" s="54"/>
    </row>
    <row r="64">
      <c r="A64" s="70" t="s">
        <v>13</v>
      </c>
      <c r="B64" s="24">
        <f>VLOOKUP(A64,'Список навыков'!A:B,2,1)</f>
        <v>17</v>
      </c>
      <c r="C64" s="69" t="s">
        <v>731</v>
      </c>
      <c r="D64" s="66">
        <v>358.0</v>
      </c>
      <c r="E64" s="68" t="s">
        <v>48</v>
      </c>
      <c r="F64" s="71" t="s">
        <v>734</v>
      </c>
      <c r="G64" s="41" t="s">
        <v>677</v>
      </c>
      <c r="H64" s="54"/>
      <c r="I64" s="54"/>
      <c r="J64" s="54"/>
      <c r="K64" s="54"/>
      <c r="L64" s="54"/>
      <c r="M64" s="54"/>
      <c r="N64" s="54"/>
      <c r="O64" s="54"/>
      <c r="P64" s="54"/>
      <c r="Q64" s="54"/>
      <c r="R64" s="54"/>
      <c r="S64" s="54"/>
      <c r="T64" s="54"/>
      <c r="U64" s="54"/>
      <c r="V64" s="54"/>
      <c r="W64" s="54"/>
      <c r="X64" s="54"/>
      <c r="Y64" s="54"/>
      <c r="Z64" s="54"/>
    </row>
    <row r="65">
      <c r="A65" s="70" t="s">
        <v>13</v>
      </c>
      <c r="B65" s="24">
        <f>VLOOKUP(A65,'Список навыков'!A:B,2,1)</f>
        <v>17</v>
      </c>
      <c r="C65" s="71" t="s">
        <v>735</v>
      </c>
      <c r="D65" s="66">
        <v>359.0</v>
      </c>
      <c r="E65" s="68" t="s">
        <v>48</v>
      </c>
      <c r="F65" s="71" t="s">
        <v>736</v>
      </c>
      <c r="G65" s="68" t="s">
        <v>681</v>
      </c>
      <c r="H65" s="54"/>
      <c r="I65" s="54"/>
      <c r="J65" s="54"/>
      <c r="K65" s="54"/>
      <c r="L65" s="54"/>
      <c r="M65" s="54"/>
      <c r="N65" s="54"/>
      <c r="O65" s="54"/>
      <c r="P65" s="54"/>
      <c r="Q65" s="54"/>
      <c r="R65" s="54"/>
      <c r="S65" s="54"/>
      <c r="T65" s="54"/>
      <c r="U65" s="54"/>
      <c r="V65" s="54"/>
      <c r="W65" s="54"/>
      <c r="X65" s="54"/>
      <c r="Y65" s="54"/>
      <c r="Z65" s="54"/>
    </row>
    <row r="66">
      <c r="A66" s="70" t="s">
        <v>13</v>
      </c>
      <c r="B66" s="24">
        <f>VLOOKUP(A66,'Список навыков'!A:B,2,1)</f>
        <v>17</v>
      </c>
      <c r="C66" s="71" t="s">
        <v>735</v>
      </c>
      <c r="D66" s="66">
        <v>359.0</v>
      </c>
      <c r="E66" s="68" t="s">
        <v>48</v>
      </c>
      <c r="F66" s="71" t="s">
        <v>737</v>
      </c>
      <c r="G66" s="41" t="s">
        <v>677</v>
      </c>
      <c r="H66" s="54"/>
      <c r="I66" s="54"/>
      <c r="J66" s="54"/>
      <c r="K66" s="54"/>
      <c r="L66" s="54"/>
      <c r="M66" s="54"/>
      <c r="N66" s="54"/>
      <c r="O66" s="54"/>
      <c r="P66" s="54"/>
      <c r="Q66" s="54"/>
      <c r="R66" s="54"/>
      <c r="S66" s="54"/>
      <c r="T66" s="54"/>
      <c r="U66" s="54"/>
      <c r="V66" s="54"/>
      <c r="W66" s="54"/>
      <c r="X66" s="54"/>
      <c r="Y66" s="54"/>
      <c r="Z66" s="54"/>
    </row>
    <row r="67">
      <c r="A67" s="70" t="s">
        <v>16</v>
      </c>
      <c r="B67" s="24">
        <f>VLOOKUP(A67,'Список навыков'!A:B,2,1)</f>
        <v>14</v>
      </c>
      <c r="C67" s="71" t="s">
        <v>738</v>
      </c>
      <c r="D67" s="66">
        <v>360.0</v>
      </c>
      <c r="E67" s="68" t="s">
        <v>27</v>
      </c>
      <c r="F67" s="71" t="s">
        <v>739</v>
      </c>
      <c r="G67" s="68" t="s">
        <v>681</v>
      </c>
      <c r="H67" s="54"/>
      <c r="I67" s="54"/>
      <c r="J67" s="54"/>
      <c r="K67" s="54"/>
      <c r="L67" s="54"/>
      <c r="M67" s="54"/>
      <c r="N67" s="54"/>
      <c r="O67" s="54"/>
      <c r="P67" s="54"/>
      <c r="Q67" s="54"/>
      <c r="R67" s="54"/>
      <c r="S67" s="54"/>
      <c r="T67" s="54"/>
      <c r="U67" s="54"/>
      <c r="V67" s="54"/>
      <c r="W67" s="54"/>
      <c r="X67" s="54"/>
      <c r="Y67" s="54"/>
      <c r="Z67" s="54"/>
    </row>
    <row r="68">
      <c r="A68" s="70" t="s">
        <v>16</v>
      </c>
      <c r="B68" s="24">
        <f>VLOOKUP(A68,'Список навыков'!A:B,2,1)</f>
        <v>14</v>
      </c>
      <c r="C68" s="71" t="s">
        <v>738</v>
      </c>
      <c r="D68" s="66">
        <v>360.0</v>
      </c>
      <c r="E68" s="68" t="s">
        <v>27</v>
      </c>
      <c r="F68" s="71" t="s">
        <v>740</v>
      </c>
      <c r="G68" s="68" t="s">
        <v>677</v>
      </c>
      <c r="H68" s="54"/>
      <c r="I68" s="54"/>
      <c r="J68" s="54"/>
      <c r="K68" s="54"/>
      <c r="L68" s="54"/>
      <c r="M68" s="54"/>
      <c r="N68" s="54"/>
      <c r="O68" s="54"/>
      <c r="P68" s="54"/>
      <c r="Q68" s="54"/>
      <c r="R68" s="54"/>
      <c r="S68" s="54"/>
      <c r="T68" s="54"/>
      <c r="U68" s="54"/>
      <c r="V68" s="54"/>
      <c r="W68" s="54"/>
      <c r="X68" s="54"/>
      <c r="Y68" s="54"/>
      <c r="Z68" s="54"/>
    </row>
    <row r="69">
      <c r="A69" s="70" t="s">
        <v>16</v>
      </c>
      <c r="B69" s="24">
        <f>VLOOKUP(A69,'Список навыков'!A:B,2,1)</f>
        <v>14</v>
      </c>
      <c r="C69" s="71" t="s">
        <v>738</v>
      </c>
      <c r="D69" s="66">
        <v>360.0</v>
      </c>
      <c r="E69" s="68" t="s">
        <v>27</v>
      </c>
      <c r="F69" s="71" t="s">
        <v>741</v>
      </c>
      <c r="G69" s="68" t="s">
        <v>681</v>
      </c>
      <c r="H69" s="54"/>
      <c r="I69" s="54"/>
      <c r="J69" s="54"/>
      <c r="K69" s="54"/>
      <c r="L69" s="54"/>
      <c r="M69" s="54"/>
      <c r="N69" s="54"/>
      <c r="O69" s="54"/>
      <c r="P69" s="54"/>
      <c r="Q69" s="54"/>
      <c r="R69" s="54"/>
      <c r="S69" s="54"/>
      <c r="T69" s="54"/>
      <c r="U69" s="54"/>
      <c r="V69" s="54"/>
      <c r="W69" s="54"/>
      <c r="X69" s="54"/>
      <c r="Y69" s="54"/>
      <c r="Z69" s="54"/>
    </row>
    <row r="70">
      <c r="A70" s="70" t="s">
        <v>16</v>
      </c>
      <c r="B70" s="24">
        <f>VLOOKUP(A70,'Список навыков'!A:B,2,1)</f>
        <v>14</v>
      </c>
      <c r="C70" s="71" t="s">
        <v>742</v>
      </c>
      <c r="D70" s="66">
        <v>361.0</v>
      </c>
      <c r="E70" s="68" t="s">
        <v>27</v>
      </c>
      <c r="F70" s="71" t="s">
        <v>743</v>
      </c>
      <c r="G70" s="68" t="s">
        <v>681</v>
      </c>
      <c r="H70" s="54"/>
      <c r="I70" s="54"/>
      <c r="J70" s="54"/>
      <c r="K70" s="54"/>
      <c r="L70" s="54"/>
      <c r="M70" s="54"/>
      <c r="N70" s="54"/>
      <c r="O70" s="54"/>
      <c r="P70" s="54"/>
      <c r="Q70" s="54"/>
      <c r="R70" s="54"/>
      <c r="S70" s="54"/>
      <c r="T70" s="54"/>
      <c r="U70" s="54"/>
      <c r="V70" s="54"/>
      <c r="W70" s="54"/>
      <c r="X70" s="54"/>
      <c r="Y70" s="54"/>
      <c r="Z70" s="54"/>
    </row>
    <row r="71">
      <c r="A71" s="70" t="s">
        <v>16</v>
      </c>
      <c r="B71" s="24">
        <f>VLOOKUP(A71,'Список навыков'!A:B,2,1)</f>
        <v>14</v>
      </c>
      <c r="C71" s="71" t="s">
        <v>742</v>
      </c>
      <c r="D71" s="66">
        <v>361.0</v>
      </c>
      <c r="E71" s="68" t="s">
        <v>27</v>
      </c>
      <c r="F71" s="71" t="s">
        <v>744</v>
      </c>
      <c r="G71" s="68" t="s">
        <v>677</v>
      </c>
      <c r="H71" s="54"/>
      <c r="I71" s="54"/>
      <c r="J71" s="54"/>
      <c r="K71" s="54"/>
      <c r="L71" s="54"/>
      <c r="M71" s="54"/>
      <c r="N71" s="54"/>
      <c r="O71" s="54"/>
      <c r="P71" s="54"/>
      <c r="Q71" s="54"/>
      <c r="R71" s="54"/>
      <c r="S71" s="54"/>
      <c r="T71" s="54"/>
      <c r="U71" s="54"/>
      <c r="V71" s="54"/>
      <c r="W71" s="54"/>
      <c r="X71" s="54"/>
      <c r="Y71" s="54"/>
      <c r="Z71" s="54"/>
    </row>
    <row r="72">
      <c r="A72" s="70" t="s">
        <v>16</v>
      </c>
      <c r="B72" s="24">
        <f>VLOOKUP(A72,'Список навыков'!A:B,2,1)</f>
        <v>14</v>
      </c>
      <c r="C72" s="71" t="s">
        <v>742</v>
      </c>
      <c r="D72" s="66">
        <v>361.0</v>
      </c>
      <c r="E72" s="68" t="s">
        <v>27</v>
      </c>
      <c r="F72" s="71" t="s">
        <v>745</v>
      </c>
      <c r="G72" s="68" t="s">
        <v>681</v>
      </c>
      <c r="H72" s="54"/>
      <c r="I72" s="54"/>
      <c r="J72" s="54"/>
      <c r="K72" s="54"/>
      <c r="L72" s="54"/>
      <c r="M72" s="54"/>
      <c r="N72" s="54"/>
      <c r="O72" s="54"/>
      <c r="P72" s="54"/>
      <c r="Q72" s="54"/>
      <c r="R72" s="54"/>
      <c r="S72" s="54"/>
      <c r="T72" s="54"/>
      <c r="U72" s="54"/>
      <c r="V72" s="54"/>
      <c r="W72" s="54"/>
      <c r="X72" s="54"/>
      <c r="Y72" s="54"/>
      <c r="Z72" s="54"/>
    </row>
    <row r="73">
      <c r="A73" s="70" t="s">
        <v>16</v>
      </c>
      <c r="B73" s="24">
        <f>VLOOKUP(A73,'Список навыков'!A:B,2,1)</f>
        <v>14</v>
      </c>
      <c r="C73" s="71" t="s">
        <v>746</v>
      </c>
      <c r="D73" s="66">
        <v>362.0</v>
      </c>
      <c r="E73" s="68" t="s">
        <v>27</v>
      </c>
      <c r="F73" s="71" t="s">
        <v>747</v>
      </c>
      <c r="G73" s="68" t="s">
        <v>681</v>
      </c>
      <c r="H73" s="54"/>
      <c r="I73" s="54"/>
      <c r="J73" s="54"/>
      <c r="K73" s="54"/>
      <c r="L73" s="54"/>
      <c r="M73" s="54"/>
      <c r="N73" s="54"/>
      <c r="O73" s="54"/>
      <c r="P73" s="54"/>
      <c r="Q73" s="54"/>
      <c r="R73" s="54"/>
      <c r="S73" s="54"/>
      <c r="T73" s="54"/>
      <c r="U73" s="54"/>
      <c r="V73" s="54"/>
      <c r="W73" s="54"/>
      <c r="X73" s="54"/>
      <c r="Y73" s="54"/>
      <c r="Z73" s="54"/>
    </row>
    <row r="74">
      <c r="A74" s="70" t="s">
        <v>16</v>
      </c>
      <c r="B74" s="24">
        <f>VLOOKUP(A74,'Список навыков'!A:B,2,1)</f>
        <v>14</v>
      </c>
      <c r="C74" s="71" t="s">
        <v>746</v>
      </c>
      <c r="D74" s="66">
        <v>362.0</v>
      </c>
      <c r="E74" s="68" t="s">
        <v>27</v>
      </c>
      <c r="F74" s="71" t="s">
        <v>748</v>
      </c>
      <c r="G74" s="68" t="s">
        <v>681</v>
      </c>
      <c r="H74" s="54"/>
      <c r="I74" s="54"/>
      <c r="J74" s="54"/>
      <c r="K74" s="54"/>
      <c r="L74" s="54"/>
      <c r="M74" s="54"/>
      <c r="N74" s="54"/>
      <c r="O74" s="54"/>
      <c r="P74" s="54"/>
      <c r="Q74" s="54"/>
      <c r="R74" s="54"/>
      <c r="S74" s="54"/>
      <c r="T74" s="54"/>
      <c r="U74" s="54"/>
      <c r="V74" s="54"/>
      <c r="W74" s="54"/>
      <c r="X74" s="54"/>
      <c r="Y74" s="54"/>
      <c r="Z74" s="54"/>
    </row>
    <row r="75">
      <c r="A75" s="70" t="s">
        <v>16</v>
      </c>
      <c r="B75" s="24">
        <f>VLOOKUP(A75,'Список навыков'!A:B,2,1)</f>
        <v>14</v>
      </c>
      <c r="C75" s="71" t="s">
        <v>746</v>
      </c>
      <c r="D75" s="66">
        <v>362.0</v>
      </c>
      <c r="E75" s="68" t="s">
        <v>27</v>
      </c>
      <c r="F75" s="71" t="s">
        <v>749</v>
      </c>
      <c r="G75" s="68" t="s">
        <v>677</v>
      </c>
      <c r="H75" s="54"/>
      <c r="I75" s="54"/>
      <c r="J75" s="54"/>
      <c r="K75" s="54"/>
      <c r="L75" s="54"/>
      <c r="M75" s="54"/>
      <c r="N75" s="54"/>
      <c r="O75" s="54"/>
      <c r="P75" s="54"/>
      <c r="Q75" s="54"/>
      <c r="R75" s="54"/>
      <c r="S75" s="54"/>
      <c r="T75" s="54"/>
      <c r="U75" s="54"/>
      <c r="V75" s="54"/>
      <c r="W75" s="54"/>
      <c r="X75" s="54"/>
      <c r="Y75" s="54"/>
      <c r="Z75" s="54"/>
    </row>
    <row r="76">
      <c r="A76" s="70" t="s">
        <v>16</v>
      </c>
      <c r="B76" s="24">
        <f>VLOOKUP(A76,'Список навыков'!A:B,2,1)</f>
        <v>14</v>
      </c>
      <c r="C76" s="71" t="s">
        <v>750</v>
      </c>
      <c r="D76" s="66">
        <v>363.0</v>
      </c>
      <c r="E76" s="68" t="s">
        <v>27</v>
      </c>
      <c r="F76" s="71" t="s">
        <v>751</v>
      </c>
      <c r="G76" s="68" t="s">
        <v>681</v>
      </c>
      <c r="H76" s="54"/>
      <c r="I76" s="54"/>
      <c r="J76" s="54"/>
      <c r="K76" s="54"/>
      <c r="L76" s="54"/>
      <c r="M76" s="54"/>
      <c r="N76" s="54"/>
      <c r="O76" s="54"/>
      <c r="P76" s="54"/>
      <c r="Q76" s="54"/>
      <c r="R76" s="54"/>
      <c r="S76" s="54"/>
      <c r="T76" s="54"/>
      <c r="U76" s="54"/>
      <c r="V76" s="54"/>
      <c r="W76" s="54"/>
      <c r="X76" s="54"/>
      <c r="Y76" s="54"/>
      <c r="Z76" s="54"/>
    </row>
    <row r="77">
      <c r="A77" s="70" t="s">
        <v>16</v>
      </c>
      <c r="B77" s="24">
        <f>VLOOKUP(A77,'Список навыков'!A:B,2,1)</f>
        <v>14</v>
      </c>
      <c r="C77" s="71" t="s">
        <v>750</v>
      </c>
      <c r="D77" s="66">
        <v>363.0</v>
      </c>
      <c r="E77" s="68" t="s">
        <v>27</v>
      </c>
      <c r="F77" s="71" t="s">
        <v>752</v>
      </c>
      <c r="G77" s="68" t="s">
        <v>677</v>
      </c>
      <c r="H77" s="54"/>
      <c r="I77" s="54"/>
      <c r="J77" s="54"/>
      <c r="K77" s="54"/>
      <c r="L77" s="54"/>
      <c r="M77" s="54"/>
      <c r="N77" s="54"/>
      <c r="O77" s="54"/>
      <c r="P77" s="54"/>
      <c r="Q77" s="54"/>
      <c r="R77" s="54"/>
      <c r="S77" s="54"/>
      <c r="T77" s="54"/>
      <c r="U77" s="54"/>
      <c r="V77" s="54"/>
      <c r="W77" s="54"/>
      <c r="X77" s="54"/>
      <c r="Y77" s="54"/>
      <c r="Z77" s="54"/>
    </row>
    <row r="78">
      <c r="A78" s="70" t="s">
        <v>16</v>
      </c>
      <c r="B78" s="24">
        <f>VLOOKUP(A78,'Список навыков'!A:B,2,1)</f>
        <v>14</v>
      </c>
      <c r="C78" s="71" t="s">
        <v>750</v>
      </c>
      <c r="D78" s="66">
        <v>363.0</v>
      </c>
      <c r="E78" s="68" t="s">
        <v>27</v>
      </c>
      <c r="F78" s="71" t="s">
        <v>753</v>
      </c>
      <c r="G78" s="68" t="s">
        <v>681</v>
      </c>
      <c r="H78" s="54"/>
      <c r="I78" s="54"/>
      <c r="J78" s="54"/>
      <c r="K78" s="54"/>
      <c r="L78" s="54"/>
      <c r="M78" s="54"/>
      <c r="N78" s="54"/>
      <c r="O78" s="54"/>
      <c r="P78" s="54"/>
      <c r="Q78" s="54"/>
      <c r="R78" s="54"/>
      <c r="S78" s="54"/>
      <c r="T78" s="54"/>
      <c r="U78" s="54"/>
      <c r="V78" s="54"/>
      <c r="W78" s="54"/>
      <c r="X78" s="54"/>
      <c r="Y78" s="54"/>
      <c r="Z78" s="54"/>
    </row>
    <row r="79">
      <c r="A79" s="70" t="s">
        <v>16</v>
      </c>
      <c r="B79" s="24">
        <f>VLOOKUP(A79,'Список навыков'!A:B,2,1)</f>
        <v>14</v>
      </c>
      <c r="C79" s="71" t="s">
        <v>754</v>
      </c>
      <c r="D79" s="66">
        <v>364.0</v>
      </c>
      <c r="E79" s="68" t="s">
        <v>48</v>
      </c>
      <c r="F79" s="71" t="s">
        <v>755</v>
      </c>
      <c r="G79" s="68" t="s">
        <v>681</v>
      </c>
      <c r="H79" s="54"/>
      <c r="I79" s="54"/>
      <c r="J79" s="54"/>
      <c r="K79" s="54"/>
      <c r="L79" s="54"/>
      <c r="M79" s="54"/>
      <c r="N79" s="54"/>
      <c r="O79" s="54"/>
      <c r="P79" s="54"/>
      <c r="Q79" s="54"/>
      <c r="R79" s="54"/>
      <c r="S79" s="54"/>
      <c r="T79" s="54"/>
      <c r="U79" s="54"/>
      <c r="V79" s="54"/>
      <c r="W79" s="54"/>
      <c r="X79" s="54"/>
      <c r="Y79" s="54"/>
      <c r="Z79" s="54"/>
    </row>
    <row r="80">
      <c r="A80" s="70" t="s">
        <v>16</v>
      </c>
      <c r="B80" s="24">
        <f>VLOOKUP(A80,'Список навыков'!A:B,2,1)</f>
        <v>14</v>
      </c>
      <c r="C80" s="71" t="s">
        <v>754</v>
      </c>
      <c r="D80" s="66">
        <v>364.0</v>
      </c>
      <c r="E80" s="68" t="s">
        <v>48</v>
      </c>
      <c r="F80" s="71" t="s">
        <v>756</v>
      </c>
      <c r="G80" s="68" t="s">
        <v>681</v>
      </c>
      <c r="H80" s="54"/>
      <c r="I80" s="54"/>
      <c r="J80" s="54"/>
      <c r="K80" s="54"/>
      <c r="L80" s="54"/>
      <c r="M80" s="54"/>
      <c r="N80" s="54"/>
      <c r="O80" s="54"/>
      <c r="P80" s="54"/>
      <c r="Q80" s="54"/>
      <c r="R80" s="54"/>
      <c r="S80" s="54"/>
      <c r="T80" s="54"/>
      <c r="U80" s="54"/>
      <c r="V80" s="54"/>
      <c r="W80" s="54"/>
      <c r="X80" s="54"/>
      <c r="Y80" s="54"/>
      <c r="Z80" s="54"/>
    </row>
    <row r="81">
      <c r="A81" s="70" t="s">
        <v>16</v>
      </c>
      <c r="B81" s="24">
        <f>VLOOKUP(A81,'Список навыков'!A:B,2,1)</f>
        <v>14</v>
      </c>
      <c r="C81" s="71" t="s">
        <v>754</v>
      </c>
      <c r="D81" s="66">
        <v>364.0</v>
      </c>
      <c r="E81" s="68" t="s">
        <v>48</v>
      </c>
      <c r="F81" s="71" t="s">
        <v>757</v>
      </c>
      <c r="G81" s="68" t="s">
        <v>677</v>
      </c>
      <c r="H81" s="54"/>
      <c r="I81" s="54"/>
      <c r="J81" s="54"/>
      <c r="K81" s="54"/>
      <c r="L81" s="54"/>
      <c r="M81" s="54"/>
      <c r="N81" s="54"/>
      <c r="O81" s="54"/>
      <c r="P81" s="54"/>
      <c r="Q81" s="54"/>
      <c r="R81" s="54"/>
      <c r="S81" s="54"/>
      <c r="T81" s="54"/>
      <c r="U81" s="54"/>
      <c r="V81" s="54"/>
      <c r="W81" s="54"/>
      <c r="X81" s="54"/>
      <c r="Y81" s="54"/>
      <c r="Z81" s="54"/>
    </row>
    <row r="82">
      <c r="A82" s="70" t="s">
        <v>16</v>
      </c>
      <c r="B82" s="24">
        <f>VLOOKUP(A82,'Список навыков'!A:B,2,1)</f>
        <v>14</v>
      </c>
      <c r="C82" s="71" t="s">
        <v>758</v>
      </c>
      <c r="D82" s="66">
        <v>365.0</v>
      </c>
      <c r="E82" s="68" t="s">
        <v>48</v>
      </c>
      <c r="F82" s="71" t="s">
        <v>747</v>
      </c>
      <c r="G82" s="68" t="s">
        <v>681</v>
      </c>
      <c r="H82" s="54"/>
      <c r="I82" s="54"/>
      <c r="J82" s="54"/>
      <c r="K82" s="54"/>
      <c r="L82" s="54"/>
      <c r="M82" s="54"/>
      <c r="N82" s="54"/>
      <c r="O82" s="54"/>
      <c r="P82" s="54"/>
      <c r="Q82" s="54"/>
      <c r="R82" s="54"/>
      <c r="S82" s="54"/>
      <c r="T82" s="54"/>
      <c r="U82" s="54"/>
      <c r="V82" s="54"/>
      <c r="W82" s="54"/>
      <c r="X82" s="54"/>
      <c r="Y82" s="54"/>
      <c r="Z82" s="54"/>
    </row>
    <row r="83">
      <c r="A83" s="70" t="s">
        <v>16</v>
      </c>
      <c r="B83" s="24">
        <f>VLOOKUP(A83,'Список навыков'!A:B,2,1)</f>
        <v>14</v>
      </c>
      <c r="C83" s="71" t="s">
        <v>758</v>
      </c>
      <c r="D83" s="66">
        <v>365.0</v>
      </c>
      <c r="E83" s="68" t="s">
        <v>48</v>
      </c>
      <c r="F83" s="71" t="s">
        <v>748</v>
      </c>
      <c r="G83" s="68" t="s">
        <v>681</v>
      </c>
      <c r="H83" s="54"/>
      <c r="I83" s="54"/>
      <c r="J83" s="54"/>
      <c r="K83" s="54"/>
      <c r="L83" s="54"/>
      <c r="M83" s="54"/>
      <c r="N83" s="54"/>
      <c r="O83" s="54"/>
      <c r="P83" s="54"/>
      <c r="Q83" s="54"/>
      <c r="R83" s="54"/>
      <c r="S83" s="54"/>
      <c r="T83" s="54"/>
      <c r="U83" s="54"/>
      <c r="V83" s="54"/>
      <c r="W83" s="54"/>
      <c r="X83" s="54"/>
      <c r="Y83" s="54"/>
      <c r="Z83" s="54"/>
    </row>
    <row r="84">
      <c r="A84" s="70" t="s">
        <v>16</v>
      </c>
      <c r="B84" s="24">
        <f>VLOOKUP(A84,'Список навыков'!A:B,2,1)</f>
        <v>14</v>
      </c>
      <c r="C84" s="71" t="s">
        <v>758</v>
      </c>
      <c r="D84" s="66">
        <v>365.0</v>
      </c>
      <c r="E84" s="68" t="s">
        <v>48</v>
      </c>
      <c r="F84" s="71" t="s">
        <v>759</v>
      </c>
      <c r="G84" s="68" t="s">
        <v>677</v>
      </c>
      <c r="H84" s="54"/>
      <c r="I84" s="54"/>
      <c r="J84" s="54"/>
      <c r="K84" s="54"/>
      <c r="L84" s="54"/>
      <c r="M84" s="54"/>
      <c r="N84" s="54"/>
      <c r="O84" s="54"/>
      <c r="P84" s="54"/>
      <c r="Q84" s="54"/>
      <c r="R84" s="54"/>
      <c r="S84" s="54"/>
      <c r="T84" s="54"/>
      <c r="U84" s="54"/>
      <c r="V84" s="54"/>
      <c r="W84" s="54"/>
      <c r="X84" s="54"/>
      <c r="Y84" s="54"/>
      <c r="Z84" s="54"/>
    </row>
    <row r="85">
      <c r="A85" s="70" t="s">
        <v>16</v>
      </c>
      <c r="B85" s="24">
        <f>VLOOKUP(A85,'Список навыков'!A:B,2,1)</f>
        <v>14</v>
      </c>
      <c r="C85" s="71" t="s">
        <v>760</v>
      </c>
      <c r="D85" s="66">
        <v>366.0</v>
      </c>
      <c r="E85" s="68" t="s">
        <v>48</v>
      </c>
      <c r="F85" s="71" t="s">
        <v>747</v>
      </c>
      <c r="G85" s="68" t="s">
        <v>677</v>
      </c>
      <c r="H85" s="54"/>
      <c r="I85" s="54"/>
      <c r="J85" s="54"/>
      <c r="K85" s="54"/>
      <c r="L85" s="54"/>
      <c r="M85" s="54"/>
      <c r="N85" s="54"/>
      <c r="O85" s="54"/>
      <c r="P85" s="54"/>
      <c r="Q85" s="54"/>
      <c r="R85" s="54"/>
      <c r="S85" s="54"/>
      <c r="T85" s="54"/>
      <c r="U85" s="54"/>
      <c r="V85" s="54"/>
      <c r="W85" s="54"/>
      <c r="X85" s="54"/>
      <c r="Y85" s="54"/>
      <c r="Z85" s="54"/>
    </row>
    <row r="86">
      <c r="A86" s="70" t="s">
        <v>16</v>
      </c>
      <c r="B86" s="24">
        <f>VLOOKUP(A86,'Список навыков'!A:B,2,1)</f>
        <v>14</v>
      </c>
      <c r="C86" s="71" t="s">
        <v>760</v>
      </c>
      <c r="D86" s="66">
        <v>366.0</v>
      </c>
      <c r="E86" s="68" t="s">
        <v>48</v>
      </c>
      <c r="F86" s="71" t="s">
        <v>748</v>
      </c>
      <c r="G86" s="68" t="s">
        <v>681</v>
      </c>
      <c r="H86" s="54"/>
      <c r="I86" s="54"/>
      <c r="J86" s="54"/>
      <c r="K86" s="54"/>
      <c r="L86" s="54"/>
      <c r="M86" s="54"/>
      <c r="N86" s="54"/>
      <c r="O86" s="54"/>
      <c r="P86" s="54"/>
      <c r="Q86" s="54"/>
      <c r="R86" s="54"/>
      <c r="S86" s="54"/>
      <c r="T86" s="54"/>
      <c r="U86" s="54"/>
      <c r="V86" s="54"/>
      <c r="W86" s="54"/>
      <c r="X86" s="54"/>
      <c r="Y86" s="54"/>
      <c r="Z86" s="54"/>
    </row>
    <row r="87">
      <c r="A87" s="70" t="s">
        <v>16</v>
      </c>
      <c r="B87" s="24">
        <f>VLOOKUP(A87,'Список навыков'!A:B,2,1)</f>
        <v>14</v>
      </c>
      <c r="C87" s="71" t="s">
        <v>760</v>
      </c>
      <c r="D87" s="66">
        <v>366.0</v>
      </c>
      <c r="E87" s="68" t="s">
        <v>48</v>
      </c>
      <c r="F87" s="71" t="s">
        <v>749</v>
      </c>
      <c r="G87" s="68" t="s">
        <v>681</v>
      </c>
      <c r="H87" s="54"/>
      <c r="I87" s="54"/>
      <c r="J87" s="54"/>
      <c r="K87" s="54"/>
      <c r="L87" s="54"/>
      <c r="M87" s="54"/>
      <c r="N87" s="54"/>
      <c r="O87" s="54"/>
      <c r="P87" s="54"/>
      <c r="Q87" s="54"/>
      <c r="R87" s="54"/>
      <c r="S87" s="54"/>
      <c r="T87" s="54"/>
      <c r="U87" s="54"/>
      <c r="V87" s="54"/>
      <c r="W87" s="54"/>
      <c r="X87" s="54"/>
      <c r="Y87" s="54"/>
      <c r="Z87" s="54"/>
    </row>
    <row r="88">
      <c r="A88" s="70" t="s">
        <v>16</v>
      </c>
      <c r="B88" s="24">
        <f>VLOOKUP(A88,'Список навыков'!A:B,2,1)</f>
        <v>14</v>
      </c>
      <c r="C88" s="71" t="s">
        <v>761</v>
      </c>
      <c r="D88" s="66">
        <v>367.0</v>
      </c>
      <c r="E88" s="68" t="s">
        <v>48</v>
      </c>
      <c r="F88" s="71" t="s">
        <v>762</v>
      </c>
      <c r="G88" s="68" t="s">
        <v>677</v>
      </c>
      <c r="H88" s="54"/>
      <c r="I88" s="54"/>
      <c r="J88" s="54"/>
      <c r="K88" s="54"/>
      <c r="L88" s="54"/>
      <c r="M88" s="54"/>
      <c r="N88" s="54"/>
      <c r="O88" s="54"/>
      <c r="P88" s="54"/>
      <c r="Q88" s="54"/>
      <c r="R88" s="54"/>
      <c r="S88" s="54"/>
      <c r="T88" s="54"/>
      <c r="U88" s="54"/>
      <c r="V88" s="54"/>
      <c r="W88" s="54"/>
      <c r="X88" s="54"/>
      <c r="Y88" s="54"/>
      <c r="Z88" s="54"/>
    </row>
    <row r="89">
      <c r="A89" s="70" t="s">
        <v>16</v>
      </c>
      <c r="B89" s="24">
        <f>VLOOKUP(A89,'Список навыков'!A:B,2,1)</f>
        <v>14</v>
      </c>
      <c r="C89" s="71" t="s">
        <v>761</v>
      </c>
      <c r="D89" s="66">
        <v>367.0</v>
      </c>
      <c r="E89" s="68" t="s">
        <v>48</v>
      </c>
      <c r="F89" s="71" t="s">
        <v>763</v>
      </c>
      <c r="G89" s="68" t="s">
        <v>681</v>
      </c>
      <c r="H89" s="54"/>
      <c r="I89" s="54"/>
      <c r="J89" s="54"/>
      <c r="K89" s="54"/>
      <c r="L89" s="54"/>
      <c r="M89" s="54"/>
      <c r="N89" s="54"/>
      <c r="O89" s="54"/>
      <c r="P89" s="54"/>
      <c r="Q89" s="54"/>
      <c r="R89" s="54"/>
      <c r="S89" s="54"/>
      <c r="T89" s="54"/>
      <c r="U89" s="54"/>
      <c r="V89" s="54"/>
      <c r="W89" s="54"/>
      <c r="X89" s="54"/>
      <c r="Y89" s="54"/>
      <c r="Z89" s="54"/>
    </row>
    <row r="90">
      <c r="A90" s="70" t="s">
        <v>16</v>
      </c>
      <c r="B90" s="24">
        <f>VLOOKUP(A90,'Список навыков'!A:B,2,1)</f>
        <v>14</v>
      </c>
      <c r="C90" s="71" t="s">
        <v>761</v>
      </c>
      <c r="D90" s="66">
        <v>367.0</v>
      </c>
      <c r="E90" s="68" t="s">
        <v>48</v>
      </c>
      <c r="F90" s="71" t="s">
        <v>764</v>
      </c>
      <c r="G90" s="68" t="s">
        <v>681</v>
      </c>
      <c r="H90" s="54"/>
      <c r="I90" s="54"/>
      <c r="J90" s="54"/>
      <c r="K90" s="54"/>
      <c r="L90" s="54"/>
      <c r="M90" s="54"/>
      <c r="N90" s="54"/>
      <c r="O90" s="54"/>
      <c r="P90" s="54"/>
      <c r="Q90" s="54"/>
      <c r="R90" s="54"/>
      <c r="S90" s="54"/>
      <c r="T90" s="54"/>
      <c r="U90" s="54"/>
      <c r="V90" s="54"/>
      <c r="W90" s="54"/>
      <c r="X90" s="54"/>
      <c r="Y90" s="54"/>
      <c r="Z90" s="54"/>
    </row>
    <row r="91">
      <c r="A91" s="70" t="s">
        <v>16</v>
      </c>
      <c r="B91" s="24">
        <f>VLOOKUP(A91,'Список навыков'!A:B,2,1)</f>
        <v>14</v>
      </c>
      <c r="C91" s="71" t="s">
        <v>765</v>
      </c>
      <c r="D91" s="66">
        <v>368.0</v>
      </c>
      <c r="E91" s="68" t="s">
        <v>48</v>
      </c>
      <c r="F91" s="71" t="s">
        <v>766</v>
      </c>
      <c r="G91" s="68" t="s">
        <v>681</v>
      </c>
      <c r="H91" s="54"/>
      <c r="I91" s="54"/>
      <c r="J91" s="54"/>
      <c r="K91" s="54"/>
      <c r="L91" s="54"/>
      <c r="M91" s="54"/>
      <c r="N91" s="54"/>
      <c r="O91" s="54"/>
      <c r="P91" s="54"/>
      <c r="Q91" s="54"/>
      <c r="R91" s="54"/>
      <c r="S91" s="54"/>
      <c r="T91" s="54"/>
      <c r="U91" s="54"/>
      <c r="V91" s="54"/>
      <c r="W91" s="54"/>
      <c r="X91" s="54"/>
      <c r="Y91" s="54"/>
      <c r="Z91" s="54"/>
    </row>
    <row r="92">
      <c r="A92" s="70" t="s">
        <v>16</v>
      </c>
      <c r="B92" s="24">
        <f>VLOOKUP(A92,'Список навыков'!A:B,2,1)</f>
        <v>14</v>
      </c>
      <c r="C92" s="71" t="s">
        <v>765</v>
      </c>
      <c r="D92" s="66">
        <v>368.0</v>
      </c>
      <c r="E92" s="68" t="s">
        <v>48</v>
      </c>
      <c r="F92" s="71" t="s">
        <v>767</v>
      </c>
      <c r="G92" s="68" t="s">
        <v>677</v>
      </c>
      <c r="H92" s="54"/>
      <c r="I92" s="54"/>
      <c r="J92" s="54"/>
      <c r="K92" s="54"/>
      <c r="L92" s="54"/>
      <c r="M92" s="54"/>
      <c r="N92" s="54"/>
      <c r="O92" s="54"/>
      <c r="P92" s="54"/>
      <c r="Q92" s="54"/>
      <c r="R92" s="54"/>
      <c r="S92" s="54"/>
      <c r="T92" s="54"/>
      <c r="U92" s="54"/>
      <c r="V92" s="54"/>
      <c r="W92" s="54"/>
      <c r="X92" s="54"/>
      <c r="Y92" s="54"/>
      <c r="Z92" s="54"/>
    </row>
    <row r="93">
      <c r="A93" s="70" t="s">
        <v>16</v>
      </c>
      <c r="B93" s="24">
        <f>VLOOKUP(A93,'Список навыков'!A:B,2,1)</f>
        <v>14</v>
      </c>
      <c r="C93" s="71" t="s">
        <v>765</v>
      </c>
      <c r="D93" s="66">
        <v>368.0</v>
      </c>
      <c r="E93" s="68" t="s">
        <v>48</v>
      </c>
      <c r="F93" s="71" t="s">
        <v>768</v>
      </c>
      <c r="G93" s="68" t="s">
        <v>681</v>
      </c>
      <c r="H93" s="54"/>
      <c r="I93" s="54"/>
      <c r="J93" s="54"/>
      <c r="K93" s="54"/>
      <c r="L93" s="54"/>
      <c r="M93" s="54"/>
      <c r="N93" s="54"/>
      <c r="O93" s="54"/>
      <c r="P93" s="54"/>
      <c r="Q93" s="54"/>
      <c r="R93" s="54"/>
      <c r="S93" s="54"/>
      <c r="T93" s="54"/>
      <c r="U93" s="54"/>
      <c r="V93" s="54"/>
      <c r="W93" s="54"/>
      <c r="X93" s="54"/>
      <c r="Y93" s="54"/>
      <c r="Z93" s="54"/>
    </row>
    <row r="94">
      <c r="A94" s="70" t="s">
        <v>16</v>
      </c>
      <c r="B94" s="24">
        <f>VLOOKUP(A94,'Список навыков'!A:B,2,1)</f>
        <v>14</v>
      </c>
      <c r="C94" s="71" t="s">
        <v>769</v>
      </c>
      <c r="D94" s="66">
        <v>369.0</v>
      </c>
      <c r="E94" s="68" t="s">
        <v>48</v>
      </c>
      <c r="F94" s="71" t="s">
        <v>770</v>
      </c>
      <c r="G94" s="68" t="s">
        <v>681</v>
      </c>
      <c r="H94" s="54"/>
      <c r="I94" s="54"/>
      <c r="J94" s="54"/>
      <c r="K94" s="54"/>
      <c r="L94" s="54"/>
      <c r="M94" s="54"/>
      <c r="N94" s="54"/>
      <c r="O94" s="54"/>
      <c r="P94" s="54"/>
      <c r="Q94" s="54"/>
      <c r="R94" s="54"/>
      <c r="S94" s="54"/>
      <c r="T94" s="54"/>
      <c r="U94" s="54"/>
      <c r="V94" s="54"/>
      <c r="W94" s="54"/>
      <c r="X94" s="54"/>
      <c r="Y94" s="54"/>
      <c r="Z94" s="54"/>
    </row>
    <row r="95">
      <c r="A95" s="70" t="s">
        <v>16</v>
      </c>
      <c r="B95" s="24">
        <f>VLOOKUP(A95,'Список навыков'!A:B,2,1)</f>
        <v>14</v>
      </c>
      <c r="C95" s="71" t="s">
        <v>769</v>
      </c>
      <c r="D95" s="66">
        <v>369.0</v>
      </c>
      <c r="E95" s="68" t="s">
        <v>48</v>
      </c>
      <c r="F95" s="71" t="s">
        <v>771</v>
      </c>
      <c r="G95" s="68" t="s">
        <v>677</v>
      </c>
      <c r="H95" s="54"/>
      <c r="I95" s="54"/>
      <c r="J95" s="54"/>
      <c r="K95" s="54"/>
      <c r="L95" s="54"/>
      <c r="M95" s="54"/>
      <c r="N95" s="54"/>
      <c r="O95" s="54"/>
      <c r="P95" s="54"/>
      <c r="Q95" s="54"/>
      <c r="R95" s="54"/>
      <c r="S95" s="54"/>
      <c r="T95" s="54"/>
      <c r="U95" s="54"/>
      <c r="V95" s="54"/>
      <c r="W95" s="54"/>
      <c r="X95" s="54"/>
      <c r="Y95" s="54"/>
      <c r="Z95" s="54"/>
    </row>
    <row r="96">
      <c r="A96" s="70" t="s">
        <v>16</v>
      </c>
      <c r="B96" s="24">
        <f>VLOOKUP(A96,'Список навыков'!A:B,2,1)</f>
        <v>14</v>
      </c>
      <c r="C96" s="71" t="s">
        <v>769</v>
      </c>
      <c r="D96" s="66">
        <v>369.0</v>
      </c>
      <c r="E96" s="68" t="s">
        <v>48</v>
      </c>
      <c r="F96" s="71" t="s">
        <v>772</v>
      </c>
      <c r="G96" s="68" t="s">
        <v>681</v>
      </c>
      <c r="H96" s="54"/>
      <c r="I96" s="54"/>
      <c r="J96" s="54"/>
      <c r="K96" s="54"/>
      <c r="L96" s="54"/>
      <c r="M96" s="54"/>
      <c r="N96" s="54"/>
      <c r="O96" s="54"/>
      <c r="P96" s="54"/>
      <c r="Q96" s="54"/>
      <c r="R96" s="54"/>
      <c r="S96" s="54"/>
      <c r="T96" s="54"/>
      <c r="U96" s="54"/>
      <c r="V96" s="54"/>
      <c r="W96" s="54"/>
      <c r="X96" s="54"/>
      <c r="Y96" s="54"/>
      <c r="Z96" s="54"/>
    </row>
    <row r="97">
      <c r="A97" s="70" t="s">
        <v>16</v>
      </c>
      <c r="B97" s="24">
        <f>VLOOKUP(A97,'Список навыков'!A:B,2,1)</f>
        <v>14</v>
      </c>
      <c r="C97" s="71" t="s">
        <v>773</v>
      </c>
      <c r="D97" s="66">
        <v>370.0</v>
      </c>
      <c r="E97" s="68" t="s">
        <v>48</v>
      </c>
      <c r="F97" s="71" t="s">
        <v>774</v>
      </c>
      <c r="G97" s="68" t="s">
        <v>677</v>
      </c>
      <c r="H97" s="54"/>
      <c r="I97" s="54"/>
      <c r="J97" s="54"/>
      <c r="K97" s="54"/>
      <c r="L97" s="54"/>
      <c r="M97" s="54"/>
      <c r="N97" s="54"/>
      <c r="O97" s="54"/>
      <c r="P97" s="54"/>
      <c r="Q97" s="54"/>
      <c r="R97" s="54"/>
      <c r="S97" s="54"/>
      <c r="T97" s="54"/>
      <c r="U97" s="54"/>
      <c r="V97" s="54"/>
      <c r="W97" s="54"/>
      <c r="X97" s="54"/>
      <c r="Y97" s="54"/>
      <c r="Z97" s="54"/>
    </row>
    <row r="98">
      <c r="A98" s="70" t="s">
        <v>16</v>
      </c>
      <c r="B98" s="24">
        <f>VLOOKUP(A98,'Список навыков'!A:B,2,1)</f>
        <v>14</v>
      </c>
      <c r="C98" s="71" t="s">
        <v>773</v>
      </c>
      <c r="D98" s="66">
        <v>370.0</v>
      </c>
      <c r="E98" s="68" t="s">
        <v>48</v>
      </c>
      <c r="F98" s="71" t="s">
        <v>775</v>
      </c>
      <c r="G98" s="68" t="s">
        <v>681</v>
      </c>
      <c r="H98" s="54"/>
      <c r="I98" s="54"/>
      <c r="J98" s="54"/>
      <c r="K98" s="54"/>
      <c r="L98" s="54"/>
      <c r="M98" s="54"/>
      <c r="N98" s="54"/>
      <c r="O98" s="54"/>
      <c r="P98" s="54"/>
      <c r="Q98" s="54"/>
      <c r="R98" s="54"/>
      <c r="S98" s="54"/>
      <c r="T98" s="54"/>
      <c r="U98" s="54"/>
      <c r="V98" s="54"/>
      <c r="W98" s="54"/>
      <c r="X98" s="54"/>
      <c r="Y98" s="54"/>
      <c r="Z98" s="54"/>
    </row>
    <row r="99">
      <c r="A99" s="70" t="s">
        <v>16</v>
      </c>
      <c r="B99" s="24">
        <f>VLOOKUP(A99,'Список навыков'!A:B,2,1)</f>
        <v>14</v>
      </c>
      <c r="C99" s="71" t="s">
        <v>773</v>
      </c>
      <c r="D99" s="66">
        <v>370.0</v>
      </c>
      <c r="E99" s="68" t="s">
        <v>48</v>
      </c>
      <c r="F99" s="71" t="s">
        <v>776</v>
      </c>
      <c r="G99" s="68" t="s">
        <v>681</v>
      </c>
      <c r="H99" s="54"/>
      <c r="I99" s="54"/>
      <c r="J99" s="54"/>
      <c r="K99" s="54"/>
      <c r="L99" s="54"/>
      <c r="M99" s="54"/>
      <c r="N99" s="54"/>
      <c r="O99" s="54"/>
      <c r="P99" s="54"/>
      <c r="Q99" s="54"/>
      <c r="R99" s="54"/>
      <c r="S99" s="54"/>
      <c r="T99" s="54"/>
      <c r="U99" s="54"/>
      <c r="V99" s="54"/>
      <c r="W99" s="54"/>
      <c r="X99" s="54"/>
      <c r="Y99" s="54"/>
      <c r="Z99" s="54"/>
    </row>
    <row r="100">
      <c r="A100" s="72" t="s">
        <v>3</v>
      </c>
      <c r="B100" s="73">
        <f>VLOOKUP(A100,'Список навыков'!A:B,2,1)</f>
        <v>11</v>
      </c>
      <c r="C100" s="74" t="s">
        <v>777</v>
      </c>
      <c r="D100" s="75">
        <v>371.0</v>
      </c>
      <c r="E100" s="76" t="s">
        <v>27</v>
      </c>
      <c r="F100" s="77" t="s">
        <v>778</v>
      </c>
      <c r="G100" s="76" t="s">
        <v>681</v>
      </c>
      <c r="H100" s="78"/>
      <c r="I100" s="78"/>
      <c r="J100" s="78"/>
      <c r="K100" s="78"/>
      <c r="L100" s="78"/>
      <c r="M100" s="78"/>
      <c r="N100" s="78"/>
      <c r="O100" s="78"/>
      <c r="P100" s="78"/>
      <c r="Q100" s="78"/>
      <c r="R100" s="78"/>
      <c r="S100" s="78"/>
      <c r="T100" s="78"/>
      <c r="U100" s="78"/>
      <c r="V100" s="78"/>
      <c r="W100" s="78"/>
      <c r="X100" s="78"/>
      <c r="Y100" s="78"/>
      <c r="Z100" s="78"/>
    </row>
    <row r="101">
      <c r="A101" s="72" t="s">
        <v>3</v>
      </c>
      <c r="B101" s="73">
        <f>VLOOKUP(A101,'Список навыков'!A:B,2,1)</f>
        <v>11</v>
      </c>
      <c r="C101" s="74" t="s">
        <v>777</v>
      </c>
      <c r="D101" s="75">
        <v>371.0</v>
      </c>
      <c r="E101" s="76" t="s">
        <v>27</v>
      </c>
      <c r="F101" s="79" t="s">
        <v>779</v>
      </c>
      <c r="G101" s="80" t="s">
        <v>677</v>
      </c>
      <c r="H101" s="78"/>
      <c r="I101" s="78"/>
      <c r="J101" s="78"/>
      <c r="K101" s="78"/>
      <c r="L101" s="78"/>
      <c r="M101" s="78"/>
      <c r="N101" s="78"/>
      <c r="O101" s="78"/>
      <c r="P101" s="78"/>
      <c r="Q101" s="78"/>
      <c r="R101" s="78"/>
      <c r="S101" s="78"/>
      <c r="T101" s="78"/>
      <c r="U101" s="78"/>
      <c r="V101" s="78"/>
      <c r="W101" s="78"/>
      <c r="X101" s="78"/>
      <c r="Y101" s="78"/>
      <c r="Z101" s="78"/>
    </row>
    <row r="102">
      <c r="A102" s="72" t="s">
        <v>3</v>
      </c>
      <c r="B102" s="73">
        <f>VLOOKUP(A102,'Список навыков'!A:B,2,1)</f>
        <v>11</v>
      </c>
      <c r="C102" s="74" t="s">
        <v>777</v>
      </c>
      <c r="D102" s="75">
        <v>371.0</v>
      </c>
      <c r="E102" s="76" t="s">
        <v>27</v>
      </c>
      <c r="F102" s="79" t="s">
        <v>780</v>
      </c>
      <c r="G102" s="80"/>
      <c r="H102" s="78"/>
      <c r="I102" s="78"/>
      <c r="J102" s="78"/>
      <c r="K102" s="78"/>
      <c r="L102" s="78"/>
      <c r="M102" s="78"/>
      <c r="N102" s="78"/>
      <c r="O102" s="78"/>
      <c r="P102" s="78"/>
      <c r="Q102" s="78"/>
      <c r="R102" s="78"/>
      <c r="S102" s="78"/>
      <c r="T102" s="78"/>
      <c r="U102" s="78"/>
      <c r="V102" s="78"/>
      <c r="W102" s="78"/>
      <c r="X102" s="78"/>
      <c r="Y102" s="78"/>
      <c r="Z102" s="78"/>
    </row>
    <row r="103">
      <c r="A103" s="72" t="s">
        <v>3</v>
      </c>
      <c r="B103" s="73">
        <f>VLOOKUP(A103,'Список навыков'!A:B,2,1)</f>
        <v>11</v>
      </c>
      <c r="C103" s="77" t="s">
        <v>781</v>
      </c>
      <c r="D103" s="75">
        <v>372.0</v>
      </c>
      <c r="E103" s="76" t="s">
        <v>27</v>
      </c>
      <c r="F103" s="77" t="s">
        <v>782</v>
      </c>
      <c r="G103" s="76" t="s">
        <v>681</v>
      </c>
      <c r="H103" s="78"/>
      <c r="I103" s="78"/>
      <c r="J103" s="78"/>
      <c r="K103" s="78"/>
      <c r="L103" s="78"/>
      <c r="M103" s="78"/>
      <c r="N103" s="78"/>
      <c r="O103" s="78"/>
      <c r="P103" s="78"/>
      <c r="Q103" s="78"/>
      <c r="R103" s="78"/>
      <c r="S103" s="78"/>
      <c r="T103" s="78"/>
      <c r="U103" s="78"/>
      <c r="V103" s="78"/>
      <c r="W103" s="78"/>
      <c r="X103" s="78"/>
      <c r="Y103" s="78"/>
      <c r="Z103" s="78"/>
    </row>
    <row r="104">
      <c r="A104" s="72" t="s">
        <v>3</v>
      </c>
      <c r="B104" s="73">
        <f>VLOOKUP(A104,'Список навыков'!A:B,2,1)</f>
        <v>11</v>
      </c>
      <c r="C104" s="77" t="s">
        <v>781</v>
      </c>
      <c r="D104" s="75">
        <v>372.0</v>
      </c>
      <c r="E104" s="76" t="s">
        <v>27</v>
      </c>
      <c r="F104" s="79" t="s">
        <v>783</v>
      </c>
      <c r="G104" s="80" t="s">
        <v>677</v>
      </c>
      <c r="H104" s="78"/>
      <c r="I104" s="78"/>
      <c r="J104" s="78"/>
      <c r="K104" s="78"/>
      <c r="L104" s="78"/>
      <c r="M104" s="78"/>
      <c r="N104" s="78"/>
      <c r="O104" s="78"/>
      <c r="P104" s="78"/>
      <c r="Q104" s="78"/>
      <c r="R104" s="78"/>
      <c r="S104" s="78"/>
      <c r="T104" s="78"/>
      <c r="U104" s="78"/>
      <c r="V104" s="78"/>
      <c r="W104" s="78"/>
      <c r="X104" s="78"/>
      <c r="Y104" s="78"/>
      <c r="Z104" s="78"/>
    </row>
    <row r="105">
      <c r="A105" s="72" t="s">
        <v>3</v>
      </c>
      <c r="B105" s="73">
        <f>VLOOKUP(A105,'Список навыков'!A:B,2,1)</f>
        <v>11</v>
      </c>
      <c r="C105" s="77" t="s">
        <v>781</v>
      </c>
      <c r="D105" s="75">
        <v>372.0</v>
      </c>
      <c r="E105" s="76" t="s">
        <v>27</v>
      </c>
      <c r="F105" s="79" t="s">
        <v>784</v>
      </c>
      <c r="G105" s="76" t="s">
        <v>681</v>
      </c>
      <c r="H105" s="78"/>
      <c r="I105" s="78"/>
      <c r="J105" s="78"/>
      <c r="K105" s="78"/>
      <c r="L105" s="78"/>
      <c r="M105" s="78"/>
      <c r="N105" s="78"/>
      <c r="O105" s="78"/>
      <c r="P105" s="78"/>
      <c r="Q105" s="78"/>
      <c r="R105" s="78"/>
      <c r="S105" s="78"/>
      <c r="T105" s="78"/>
      <c r="U105" s="78"/>
      <c r="V105" s="78"/>
      <c r="W105" s="78"/>
      <c r="X105" s="78"/>
      <c r="Y105" s="78"/>
      <c r="Z105" s="78"/>
    </row>
    <row r="106">
      <c r="A106" s="72" t="s">
        <v>3</v>
      </c>
      <c r="B106" s="73">
        <f>VLOOKUP(A106,'Список навыков'!A:B,2,1)</f>
        <v>11</v>
      </c>
      <c r="C106" s="77" t="s">
        <v>785</v>
      </c>
      <c r="D106" s="75">
        <v>373.0</v>
      </c>
      <c r="E106" s="76" t="s">
        <v>27</v>
      </c>
      <c r="F106" s="79" t="s">
        <v>786</v>
      </c>
      <c r="G106" s="76" t="s">
        <v>681</v>
      </c>
      <c r="H106" s="78"/>
      <c r="I106" s="78"/>
      <c r="J106" s="78"/>
      <c r="K106" s="78"/>
      <c r="L106" s="78"/>
      <c r="M106" s="78"/>
      <c r="N106" s="78"/>
      <c r="O106" s="78"/>
      <c r="P106" s="78"/>
      <c r="Q106" s="78"/>
      <c r="R106" s="78"/>
      <c r="S106" s="78"/>
      <c r="T106" s="78"/>
      <c r="U106" s="78"/>
      <c r="V106" s="78"/>
      <c r="W106" s="78"/>
      <c r="X106" s="78"/>
      <c r="Y106" s="78"/>
      <c r="Z106" s="78"/>
    </row>
    <row r="107">
      <c r="A107" s="72" t="s">
        <v>3</v>
      </c>
      <c r="B107" s="73">
        <f>VLOOKUP(A107,'Список навыков'!A:B,2,1)</f>
        <v>11</v>
      </c>
      <c r="C107" s="77" t="s">
        <v>785</v>
      </c>
      <c r="D107" s="75">
        <v>373.0</v>
      </c>
      <c r="E107" s="76" t="s">
        <v>27</v>
      </c>
      <c r="F107" s="79" t="s">
        <v>787</v>
      </c>
      <c r="G107" s="80" t="s">
        <v>677</v>
      </c>
      <c r="H107" s="78"/>
      <c r="I107" s="78"/>
      <c r="J107" s="78"/>
      <c r="K107" s="78"/>
      <c r="L107" s="78"/>
      <c r="M107" s="78"/>
      <c r="N107" s="78"/>
      <c r="O107" s="78"/>
      <c r="P107" s="78"/>
      <c r="Q107" s="78"/>
      <c r="R107" s="78"/>
      <c r="S107" s="78"/>
      <c r="T107" s="78"/>
      <c r="U107" s="78"/>
      <c r="V107" s="78"/>
      <c r="W107" s="78"/>
      <c r="X107" s="78"/>
      <c r="Y107" s="78"/>
      <c r="Z107" s="78"/>
    </row>
    <row r="108">
      <c r="A108" s="72" t="s">
        <v>3</v>
      </c>
      <c r="B108" s="73">
        <f>VLOOKUP(A108,'Список навыков'!A:B,2,1)</f>
        <v>11</v>
      </c>
      <c r="C108" s="77" t="s">
        <v>785</v>
      </c>
      <c r="D108" s="75">
        <v>373.0</v>
      </c>
      <c r="E108" s="76" t="s">
        <v>27</v>
      </c>
      <c r="F108" s="79" t="s">
        <v>788</v>
      </c>
      <c r="G108" s="76" t="s">
        <v>681</v>
      </c>
      <c r="H108" s="78"/>
      <c r="I108" s="78"/>
      <c r="J108" s="78"/>
      <c r="K108" s="78"/>
      <c r="L108" s="78"/>
      <c r="M108" s="78"/>
      <c r="N108" s="78"/>
      <c r="O108" s="78"/>
      <c r="P108" s="78"/>
      <c r="Q108" s="78"/>
      <c r="R108" s="78"/>
      <c r="S108" s="78"/>
      <c r="T108" s="78"/>
      <c r="U108" s="78"/>
      <c r="V108" s="78"/>
      <c r="W108" s="78"/>
      <c r="X108" s="78"/>
      <c r="Y108" s="78"/>
      <c r="Z108" s="78"/>
    </row>
    <row r="109">
      <c r="A109" s="72" t="s">
        <v>3</v>
      </c>
      <c r="B109" s="73">
        <f>VLOOKUP(A109,'Список навыков'!A:B,2,1)</f>
        <v>11</v>
      </c>
      <c r="C109" s="74" t="s">
        <v>789</v>
      </c>
      <c r="D109" s="75">
        <v>374.0</v>
      </c>
      <c r="E109" s="76" t="s">
        <v>27</v>
      </c>
      <c r="F109" s="77" t="s">
        <v>790</v>
      </c>
      <c r="G109" s="76" t="s">
        <v>681</v>
      </c>
      <c r="H109" s="78"/>
      <c r="I109" s="78"/>
      <c r="J109" s="78"/>
      <c r="K109" s="78"/>
      <c r="L109" s="78"/>
      <c r="M109" s="78"/>
      <c r="N109" s="78"/>
      <c r="O109" s="78"/>
      <c r="P109" s="78"/>
      <c r="Q109" s="78"/>
      <c r="R109" s="78"/>
      <c r="S109" s="78"/>
      <c r="T109" s="78"/>
      <c r="U109" s="78"/>
      <c r="V109" s="78"/>
      <c r="W109" s="78"/>
      <c r="X109" s="78"/>
      <c r="Y109" s="78"/>
      <c r="Z109" s="78"/>
    </row>
    <row r="110">
      <c r="A110" s="72" t="s">
        <v>3</v>
      </c>
      <c r="B110" s="73">
        <f>VLOOKUP(A110,'Список навыков'!A:B,2,1)</f>
        <v>11</v>
      </c>
      <c r="C110" s="74" t="s">
        <v>789</v>
      </c>
      <c r="D110" s="75">
        <v>374.0</v>
      </c>
      <c r="E110" s="76" t="s">
        <v>27</v>
      </c>
      <c r="F110" s="77" t="s">
        <v>791</v>
      </c>
      <c r="G110" s="80" t="s">
        <v>677</v>
      </c>
      <c r="H110" s="78"/>
      <c r="I110" s="78"/>
      <c r="J110" s="78"/>
      <c r="K110" s="78"/>
      <c r="L110" s="78"/>
      <c r="M110" s="78"/>
      <c r="N110" s="78"/>
      <c r="O110" s="78"/>
      <c r="P110" s="78"/>
      <c r="Q110" s="78"/>
      <c r="R110" s="78"/>
      <c r="S110" s="78"/>
      <c r="T110" s="78"/>
      <c r="U110" s="78"/>
      <c r="V110" s="78"/>
      <c r="W110" s="78"/>
      <c r="X110" s="78"/>
      <c r="Y110" s="78"/>
      <c r="Z110" s="78"/>
    </row>
    <row r="111">
      <c r="A111" s="81" t="s">
        <v>3</v>
      </c>
      <c r="B111" s="82">
        <v>11.0</v>
      </c>
      <c r="C111" s="74" t="s">
        <v>789</v>
      </c>
      <c r="D111" s="75">
        <v>374.0</v>
      </c>
      <c r="E111" s="76" t="s">
        <v>27</v>
      </c>
      <c r="F111" s="79" t="s">
        <v>792</v>
      </c>
      <c r="G111" s="76"/>
      <c r="H111" s="78"/>
      <c r="I111" s="78"/>
      <c r="J111" s="78"/>
      <c r="K111" s="78"/>
      <c r="L111" s="78"/>
      <c r="M111" s="78"/>
      <c r="N111" s="78"/>
      <c r="O111" s="78"/>
      <c r="P111" s="78"/>
      <c r="Q111" s="78"/>
      <c r="R111" s="78"/>
      <c r="S111" s="78"/>
      <c r="T111" s="78"/>
      <c r="U111" s="78"/>
      <c r="V111" s="78"/>
      <c r="W111" s="78"/>
      <c r="X111" s="78"/>
      <c r="Y111" s="78"/>
      <c r="Z111" s="78"/>
    </row>
    <row r="112">
      <c r="A112" s="72" t="s">
        <v>3</v>
      </c>
      <c r="B112" s="73">
        <f>VLOOKUP(A112,'Список навыков'!A:B,2,1)</f>
        <v>11</v>
      </c>
      <c r="C112" s="77" t="s">
        <v>793</v>
      </c>
      <c r="D112" s="75">
        <v>375.0</v>
      </c>
      <c r="E112" s="76" t="s">
        <v>48</v>
      </c>
      <c r="F112" s="79" t="s">
        <v>794</v>
      </c>
      <c r="G112" s="76" t="s">
        <v>681</v>
      </c>
      <c r="H112" s="78"/>
      <c r="I112" s="78"/>
      <c r="J112" s="78"/>
      <c r="K112" s="78"/>
      <c r="L112" s="78"/>
      <c r="M112" s="78"/>
      <c r="N112" s="78"/>
      <c r="O112" s="78"/>
      <c r="P112" s="78"/>
      <c r="Q112" s="78"/>
      <c r="R112" s="78"/>
      <c r="S112" s="78"/>
      <c r="T112" s="78"/>
      <c r="U112" s="78"/>
      <c r="V112" s="78"/>
      <c r="W112" s="78"/>
      <c r="X112" s="78"/>
      <c r="Y112" s="78"/>
      <c r="Z112" s="78"/>
    </row>
    <row r="113">
      <c r="A113" s="72" t="s">
        <v>3</v>
      </c>
      <c r="B113" s="73">
        <f>VLOOKUP(A113,'Список навыков'!A:B,2,1)</f>
        <v>11</v>
      </c>
      <c r="C113" s="77" t="s">
        <v>793</v>
      </c>
      <c r="D113" s="75">
        <v>375.0</v>
      </c>
      <c r="E113" s="76" t="s">
        <v>48</v>
      </c>
      <c r="F113" s="79" t="s">
        <v>795</v>
      </c>
      <c r="G113" s="80" t="s">
        <v>677</v>
      </c>
      <c r="H113" s="78"/>
      <c r="I113" s="78"/>
      <c r="J113" s="78"/>
      <c r="K113" s="78"/>
      <c r="L113" s="78"/>
      <c r="M113" s="78"/>
      <c r="N113" s="78"/>
      <c r="O113" s="78"/>
      <c r="P113" s="78"/>
      <c r="Q113" s="78"/>
      <c r="R113" s="78"/>
      <c r="S113" s="78"/>
      <c r="T113" s="78"/>
      <c r="U113" s="78"/>
      <c r="V113" s="78"/>
      <c r="W113" s="78"/>
      <c r="X113" s="78"/>
      <c r="Y113" s="78"/>
      <c r="Z113" s="78"/>
    </row>
    <row r="114">
      <c r="A114" s="81" t="s">
        <v>3</v>
      </c>
      <c r="B114" s="73">
        <f>VLOOKUP(A114,'Список навыков'!A:B,2,1)</f>
        <v>11</v>
      </c>
      <c r="C114" s="77" t="s">
        <v>793</v>
      </c>
      <c r="D114" s="75">
        <v>375.0</v>
      </c>
      <c r="E114" s="76" t="s">
        <v>48</v>
      </c>
      <c r="F114" s="79" t="s">
        <v>796</v>
      </c>
      <c r="G114" s="76"/>
      <c r="H114" s="78"/>
      <c r="I114" s="78"/>
      <c r="J114" s="78"/>
      <c r="K114" s="78"/>
      <c r="L114" s="78"/>
      <c r="M114" s="78"/>
      <c r="N114" s="78"/>
      <c r="O114" s="78"/>
      <c r="P114" s="78"/>
      <c r="Q114" s="78"/>
      <c r="R114" s="78"/>
      <c r="S114" s="78"/>
      <c r="T114" s="78"/>
      <c r="U114" s="78"/>
      <c r="V114" s="78"/>
      <c r="W114" s="78"/>
      <c r="X114" s="78"/>
      <c r="Y114" s="78"/>
      <c r="Z114" s="78"/>
    </row>
    <row r="115">
      <c r="A115" s="72" t="s">
        <v>3</v>
      </c>
      <c r="B115" s="73">
        <f>VLOOKUP(A115,'Список навыков'!A:B,2,1)</f>
        <v>11</v>
      </c>
      <c r="C115" s="77" t="s">
        <v>797</v>
      </c>
      <c r="D115" s="75">
        <v>376.0</v>
      </c>
      <c r="E115" s="76" t="s">
        <v>48</v>
      </c>
      <c r="F115" s="79" t="s">
        <v>798</v>
      </c>
      <c r="G115" s="80" t="s">
        <v>677</v>
      </c>
      <c r="H115" s="78"/>
      <c r="I115" s="78"/>
      <c r="J115" s="78"/>
      <c r="K115" s="78"/>
      <c r="L115" s="78"/>
      <c r="M115" s="78"/>
      <c r="N115" s="78"/>
      <c r="O115" s="78"/>
      <c r="P115" s="78"/>
      <c r="Q115" s="78"/>
      <c r="R115" s="78"/>
      <c r="S115" s="78"/>
      <c r="T115" s="78"/>
      <c r="U115" s="78"/>
      <c r="V115" s="78"/>
      <c r="W115" s="78"/>
      <c r="X115" s="78"/>
      <c r="Y115" s="78"/>
      <c r="Z115" s="78"/>
    </row>
    <row r="116">
      <c r="A116" s="72" t="s">
        <v>3</v>
      </c>
      <c r="B116" s="73">
        <f>VLOOKUP(A116,'Список навыков'!A:B,2,1)</f>
        <v>11</v>
      </c>
      <c r="C116" s="77" t="s">
        <v>797</v>
      </c>
      <c r="D116" s="75">
        <v>376.0</v>
      </c>
      <c r="E116" s="76" t="s">
        <v>48</v>
      </c>
      <c r="F116" s="79" t="s">
        <v>799</v>
      </c>
      <c r="G116" s="76" t="s">
        <v>681</v>
      </c>
      <c r="H116" s="78"/>
      <c r="I116" s="78"/>
      <c r="J116" s="78"/>
      <c r="K116" s="78"/>
      <c r="L116" s="78"/>
      <c r="M116" s="78"/>
      <c r="N116" s="78"/>
      <c r="O116" s="78"/>
      <c r="P116" s="78"/>
      <c r="Q116" s="78"/>
      <c r="R116" s="78"/>
      <c r="S116" s="78"/>
      <c r="T116" s="78"/>
      <c r="U116" s="78"/>
      <c r="V116" s="78"/>
      <c r="W116" s="78"/>
      <c r="X116" s="78"/>
      <c r="Y116" s="78"/>
      <c r="Z116" s="78"/>
    </row>
    <row r="117">
      <c r="A117" s="72" t="s">
        <v>3</v>
      </c>
      <c r="B117" s="73">
        <f>VLOOKUP(A117,'Список навыков'!A:B,2,1)</f>
        <v>11</v>
      </c>
      <c r="C117" s="77" t="s">
        <v>797</v>
      </c>
      <c r="D117" s="75">
        <v>376.0</v>
      </c>
      <c r="E117" s="76" t="s">
        <v>48</v>
      </c>
      <c r="F117" s="79" t="s">
        <v>800</v>
      </c>
      <c r="G117" s="76" t="s">
        <v>681</v>
      </c>
      <c r="H117" s="78"/>
      <c r="I117" s="78"/>
      <c r="J117" s="78"/>
      <c r="K117" s="78"/>
      <c r="L117" s="78"/>
      <c r="M117" s="78"/>
      <c r="N117" s="78"/>
      <c r="O117" s="78"/>
      <c r="P117" s="78"/>
      <c r="Q117" s="78"/>
      <c r="R117" s="78"/>
      <c r="S117" s="78"/>
      <c r="T117" s="78"/>
      <c r="U117" s="78"/>
      <c r="V117" s="78"/>
      <c r="W117" s="78"/>
      <c r="X117" s="78"/>
      <c r="Y117" s="78"/>
      <c r="Z117" s="78"/>
    </row>
    <row r="118">
      <c r="A118" s="72" t="s">
        <v>3</v>
      </c>
      <c r="B118" s="73">
        <f>VLOOKUP(A118,'Список навыков'!A:B,2,1)</f>
        <v>11</v>
      </c>
      <c r="C118" s="77" t="s">
        <v>801</v>
      </c>
      <c r="D118" s="75">
        <v>377.0</v>
      </c>
      <c r="E118" s="76" t="s">
        <v>48</v>
      </c>
      <c r="F118" s="79" t="s">
        <v>802</v>
      </c>
      <c r="G118" s="80" t="s">
        <v>677</v>
      </c>
      <c r="H118" s="78"/>
      <c r="I118" s="78"/>
      <c r="J118" s="78"/>
      <c r="K118" s="78"/>
      <c r="L118" s="78"/>
      <c r="M118" s="78"/>
      <c r="N118" s="78"/>
      <c r="O118" s="78"/>
      <c r="P118" s="78"/>
      <c r="Q118" s="78"/>
      <c r="R118" s="78"/>
      <c r="S118" s="78"/>
      <c r="T118" s="78"/>
      <c r="U118" s="78"/>
      <c r="V118" s="78"/>
      <c r="W118" s="78"/>
      <c r="X118" s="78"/>
      <c r="Y118" s="78"/>
      <c r="Z118" s="78"/>
    </row>
    <row r="119">
      <c r="A119" s="72" t="s">
        <v>3</v>
      </c>
      <c r="B119" s="73">
        <f>VLOOKUP(A119,'Список навыков'!A:B,2,1)</f>
        <v>11</v>
      </c>
      <c r="C119" s="77" t="s">
        <v>801</v>
      </c>
      <c r="D119" s="75">
        <v>377.0</v>
      </c>
      <c r="E119" s="76" t="s">
        <v>48</v>
      </c>
      <c r="F119" s="79" t="s">
        <v>803</v>
      </c>
      <c r="G119" s="76" t="s">
        <v>681</v>
      </c>
      <c r="H119" s="78"/>
      <c r="I119" s="78"/>
      <c r="J119" s="78"/>
      <c r="K119" s="78"/>
      <c r="L119" s="78"/>
      <c r="M119" s="78"/>
      <c r="N119" s="78"/>
      <c r="O119" s="78"/>
      <c r="P119" s="78"/>
      <c r="Q119" s="78"/>
      <c r="R119" s="78"/>
      <c r="S119" s="78"/>
      <c r="T119" s="78"/>
      <c r="U119" s="78"/>
      <c r="V119" s="78"/>
      <c r="W119" s="78"/>
      <c r="X119" s="78"/>
      <c r="Y119" s="78"/>
      <c r="Z119" s="78"/>
    </row>
    <row r="120">
      <c r="A120" s="72" t="s">
        <v>3</v>
      </c>
      <c r="B120" s="73">
        <f>VLOOKUP(A120,'Список навыков'!A:B,2,1)</f>
        <v>11</v>
      </c>
      <c r="C120" s="77" t="s">
        <v>801</v>
      </c>
      <c r="D120" s="75">
        <v>377.0</v>
      </c>
      <c r="E120" s="76" t="s">
        <v>48</v>
      </c>
      <c r="F120" s="79" t="s">
        <v>804</v>
      </c>
      <c r="G120" s="76" t="s">
        <v>681</v>
      </c>
      <c r="H120" s="78"/>
      <c r="I120" s="78"/>
      <c r="J120" s="78"/>
      <c r="K120" s="78"/>
      <c r="L120" s="78"/>
      <c r="M120" s="78"/>
      <c r="N120" s="78"/>
      <c r="O120" s="78"/>
      <c r="P120" s="78"/>
      <c r="Q120" s="78"/>
      <c r="R120" s="78"/>
      <c r="S120" s="78"/>
      <c r="T120" s="78"/>
      <c r="U120" s="78"/>
      <c r="V120" s="78"/>
      <c r="W120" s="78"/>
      <c r="X120" s="78"/>
      <c r="Y120" s="78"/>
      <c r="Z120" s="78"/>
    </row>
    <row r="121">
      <c r="A121" s="72" t="s">
        <v>3</v>
      </c>
      <c r="B121" s="73">
        <f>VLOOKUP(A121,'Список навыков'!A:B,2,1)</f>
        <v>11</v>
      </c>
      <c r="C121" s="77" t="s">
        <v>805</v>
      </c>
      <c r="D121" s="75">
        <v>378.0</v>
      </c>
      <c r="E121" s="76" t="s">
        <v>48</v>
      </c>
      <c r="F121" s="79" t="s">
        <v>806</v>
      </c>
      <c r="G121" s="80" t="s">
        <v>677</v>
      </c>
      <c r="H121" s="78"/>
      <c r="I121" s="78"/>
      <c r="J121" s="78"/>
      <c r="K121" s="78"/>
      <c r="L121" s="78"/>
      <c r="M121" s="78"/>
      <c r="N121" s="78"/>
      <c r="O121" s="78"/>
      <c r="P121" s="78"/>
      <c r="Q121" s="78"/>
      <c r="R121" s="78"/>
      <c r="S121" s="78"/>
      <c r="T121" s="78"/>
      <c r="U121" s="78"/>
      <c r="V121" s="78"/>
      <c r="W121" s="78"/>
      <c r="X121" s="78"/>
      <c r="Y121" s="78"/>
      <c r="Z121" s="78"/>
    </row>
    <row r="122">
      <c r="A122" s="72" t="s">
        <v>3</v>
      </c>
      <c r="B122" s="73">
        <f>VLOOKUP(A122,'Список навыков'!A:B,2,1)</f>
        <v>11</v>
      </c>
      <c r="C122" s="77" t="s">
        <v>805</v>
      </c>
      <c r="D122" s="75">
        <v>378.0</v>
      </c>
      <c r="E122" s="76" t="s">
        <v>48</v>
      </c>
      <c r="F122" s="79" t="s">
        <v>807</v>
      </c>
      <c r="G122" s="76" t="s">
        <v>681</v>
      </c>
      <c r="H122" s="78"/>
      <c r="I122" s="78"/>
      <c r="J122" s="78"/>
      <c r="K122" s="78"/>
      <c r="L122" s="78"/>
      <c r="M122" s="78"/>
      <c r="N122" s="78"/>
      <c r="O122" s="78"/>
      <c r="P122" s="78"/>
      <c r="Q122" s="78"/>
      <c r="R122" s="78"/>
      <c r="S122" s="78"/>
      <c r="T122" s="78"/>
      <c r="U122" s="78"/>
      <c r="V122" s="78"/>
      <c r="W122" s="78"/>
      <c r="X122" s="78"/>
      <c r="Y122" s="78"/>
      <c r="Z122" s="78"/>
    </row>
    <row r="123">
      <c r="A123" s="72" t="s">
        <v>3</v>
      </c>
      <c r="B123" s="73">
        <f>VLOOKUP(A123,'Список навыков'!A:B,2,1)</f>
        <v>11</v>
      </c>
      <c r="C123" s="77" t="s">
        <v>805</v>
      </c>
      <c r="D123" s="75">
        <v>378.0</v>
      </c>
      <c r="E123" s="76" t="s">
        <v>48</v>
      </c>
      <c r="F123" s="79" t="s">
        <v>808</v>
      </c>
      <c r="G123" s="76"/>
      <c r="H123" s="78"/>
      <c r="I123" s="78"/>
      <c r="J123" s="78"/>
      <c r="K123" s="78"/>
      <c r="L123" s="78"/>
      <c r="M123" s="78"/>
      <c r="N123" s="78"/>
      <c r="O123" s="78"/>
      <c r="P123" s="78"/>
      <c r="Q123" s="78"/>
      <c r="R123" s="78"/>
      <c r="S123" s="78"/>
      <c r="T123" s="78"/>
      <c r="U123" s="78"/>
      <c r="V123" s="78"/>
      <c r="W123" s="78"/>
      <c r="X123" s="78"/>
      <c r="Y123" s="78"/>
      <c r="Z123" s="78"/>
    </row>
    <row r="124">
      <c r="A124" s="72" t="s">
        <v>3</v>
      </c>
      <c r="B124" s="73">
        <f>VLOOKUP(A124,'Список навыков'!A:B,2,1)</f>
        <v>11</v>
      </c>
      <c r="C124" s="74" t="s">
        <v>809</v>
      </c>
      <c r="D124" s="75">
        <v>379.0</v>
      </c>
      <c r="E124" s="76" t="s">
        <v>48</v>
      </c>
      <c r="F124" s="79" t="s">
        <v>810</v>
      </c>
      <c r="G124" s="76" t="s">
        <v>681</v>
      </c>
      <c r="H124" s="78"/>
      <c r="I124" s="78"/>
      <c r="J124" s="78"/>
      <c r="K124" s="78"/>
      <c r="L124" s="78"/>
      <c r="M124" s="78"/>
      <c r="N124" s="78"/>
      <c r="O124" s="78"/>
      <c r="P124" s="78"/>
      <c r="Q124" s="78"/>
      <c r="R124" s="78"/>
      <c r="S124" s="78"/>
      <c r="T124" s="78"/>
      <c r="U124" s="78"/>
      <c r="V124" s="78"/>
      <c r="W124" s="78"/>
      <c r="X124" s="78"/>
      <c r="Y124" s="78"/>
      <c r="Z124" s="78"/>
    </row>
    <row r="125">
      <c r="A125" s="72" t="s">
        <v>3</v>
      </c>
      <c r="B125" s="73">
        <f>VLOOKUP(A125,'Список навыков'!A:B,2,1)</f>
        <v>11</v>
      </c>
      <c r="C125" s="74" t="s">
        <v>809</v>
      </c>
      <c r="D125" s="75">
        <v>379.0</v>
      </c>
      <c r="E125" s="76" t="s">
        <v>48</v>
      </c>
      <c r="F125" s="79" t="s">
        <v>811</v>
      </c>
      <c r="G125" s="80" t="s">
        <v>677</v>
      </c>
      <c r="H125" s="78"/>
      <c r="I125" s="78"/>
      <c r="J125" s="78"/>
      <c r="K125" s="78"/>
      <c r="L125" s="78"/>
      <c r="M125" s="78"/>
      <c r="N125" s="78"/>
      <c r="O125" s="78"/>
      <c r="P125" s="78"/>
      <c r="Q125" s="78"/>
      <c r="R125" s="78"/>
      <c r="S125" s="78"/>
      <c r="T125" s="78"/>
      <c r="U125" s="78"/>
      <c r="V125" s="78"/>
      <c r="W125" s="78"/>
      <c r="X125" s="78"/>
      <c r="Y125" s="78"/>
      <c r="Z125" s="78"/>
    </row>
    <row r="126">
      <c r="A126" s="72" t="s">
        <v>3</v>
      </c>
      <c r="B126" s="73">
        <f>VLOOKUP(A126,'Список навыков'!A:B,2,1)</f>
        <v>11</v>
      </c>
      <c r="C126" s="74" t="s">
        <v>809</v>
      </c>
      <c r="D126" s="75">
        <v>379.0</v>
      </c>
      <c r="E126" s="76" t="s">
        <v>48</v>
      </c>
      <c r="F126" s="79" t="s">
        <v>812</v>
      </c>
      <c r="G126" s="76" t="s">
        <v>681</v>
      </c>
      <c r="H126" s="78"/>
      <c r="I126" s="78"/>
      <c r="J126" s="78"/>
      <c r="K126" s="78"/>
      <c r="L126" s="78"/>
      <c r="M126" s="78"/>
      <c r="N126" s="78"/>
      <c r="O126" s="78"/>
      <c r="P126" s="78"/>
      <c r="Q126" s="78"/>
      <c r="R126" s="78"/>
      <c r="S126" s="78"/>
      <c r="T126" s="78"/>
      <c r="U126" s="78"/>
      <c r="V126" s="78"/>
      <c r="W126" s="78"/>
      <c r="X126" s="78"/>
      <c r="Y126" s="78"/>
      <c r="Z126" s="78"/>
    </row>
    <row r="127">
      <c r="A127" s="72" t="s">
        <v>3</v>
      </c>
      <c r="B127" s="73">
        <f>VLOOKUP(A127,'Список навыков'!A:B,2,1)</f>
        <v>11</v>
      </c>
      <c r="C127" s="77" t="s">
        <v>813</v>
      </c>
      <c r="D127" s="75">
        <v>380.0</v>
      </c>
      <c r="E127" s="76" t="s">
        <v>48</v>
      </c>
      <c r="F127" s="79" t="s">
        <v>814</v>
      </c>
      <c r="G127" s="76" t="s">
        <v>681</v>
      </c>
      <c r="H127" s="78"/>
      <c r="I127" s="78"/>
      <c r="J127" s="78"/>
      <c r="K127" s="78"/>
      <c r="L127" s="78"/>
      <c r="M127" s="78"/>
      <c r="N127" s="78"/>
      <c r="O127" s="78"/>
      <c r="P127" s="78"/>
      <c r="Q127" s="78"/>
      <c r="R127" s="78"/>
      <c r="S127" s="78"/>
      <c r="T127" s="78"/>
      <c r="U127" s="78"/>
      <c r="V127" s="78"/>
      <c r="W127" s="78"/>
      <c r="X127" s="78"/>
      <c r="Y127" s="78"/>
      <c r="Z127" s="78"/>
    </row>
    <row r="128">
      <c r="A128" s="72" t="s">
        <v>3</v>
      </c>
      <c r="B128" s="73">
        <f>VLOOKUP(A128,'Список навыков'!A:B,2,1)</f>
        <v>11</v>
      </c>
      <c r="C128" s="77" t="s">
        <v>813</v>
      </c>
      <c r="D128" s="75">
        <v>380.0</v>
      </c>
      <c r="E128" s="76" t="s">
        <v>48</v>
      </c>
      <c r="F128" s="79" t="s">
        <v>815</v>
      </c>
      <c r="G128" s="76" t="s">
        <v>681</v>
      </c>
      <c r="H128" s="78"/>
      <c r="I128" s="78"/>
      <c r="J128" s="78"/>
      <c r="K128" s="78"/>
      <c r="L128" s="78"/>
      <c r="M128" s="78"/>
      <c r="N128" s="78"/>
      <c r="O128" s="78"/>
      <c r="P128" s="78"/>
      <c r="Q128" s="78"/>
      <c r="R128" s="78"/>
      <c r="S128" s="78"/>
      <c r="T128" s="78"/>
      <c r="U128" s="78"/>
      <c r="V128" s="78"/>
      <c r="W128" s="78"/>
      <c r="X128" s="78"/>
      <c r="Y128" s="78"/>
      <c r="Z128" s="78"/>
    </row>
    <row r="129">
      <c r="A129" s="72" t="s">
        <v>3</v>
      </c>
      <c r="B129" s="73">
        <f>VLOOKUP(A129,'Список навыков'!A:B,2,1)</f>
        <v>11</v>
      </c>
      <c r="C129" s="77" t="s">
        <v>813</v>
      </c>
      <c r="D129" s="75">
        <v>380.0</v>
      </c>
      <c r="E129" s="76" t="s">
        <v>48</v>
      </c>
      <c r="F129" s="79" t="s">
        <v>816</v>
      </c>
      <c r="G129" s="76" t="s">
        <v>681</v>
      </c>
      <c r="H129" s="78"/>
      <c r="I129" s="78"/>
      <c r="J129" s="78"/>
      <c r="K129" s="78"/>
      <c r="L129" s="78"/>
      <c r="M129" s="78"/>
      <c r="N129" s="78"/>
      <c r="O129" s="78"/>
      <c r="P129" s="78"/>
      <c r="Q129" s="78"/>
      <c r="R129" s="78"/>
      <c r="S129" s="78"/>
      <c r="T129" s="78"/>
      <c r="U129" s="78"/>
      <c r="V129" s="78"/>
      <c r="W129" s="78"/>
      <c r="X129" s="78"/>
      <c r="Y129" s="78"/>
      <c r="Z129" s="78"/>
    </row>
    <row r="130">
      <c r="A130" s="72" t="s">
        <v>3</v>
      </c>
      <c r="B130" s="73">
        <f>VLOOKUP(A130,'Список навыков'!A:B,2,1)</f>
        <v>11</v>
      </c>
      <c r="C130" s="74" t="s">
        <v>817</v>
      </c>
      <c r="D130" s="75">
        <v>381.0</v>
      </c>
      <c r="E130" s="76" t="s">
        <v>48</v>
      </c>
      <c r="F130" s="74" t="s">
        <v>818</v>
      </c>
      <c r="G130" s="76" t="s">
        <v>681</v>
      </c>
      <c r="H130" s="78"/>
      <c r="I130" s="78"/>
      <c r="J130" s="78"/>
      <c r="K130" s="78"/>
      <c r="L130" s="78"/>
      <c r="M130" s="78"/>
      <c r="N130" s="78"/>
      <c r="O130" s="78"/>
      <c r="P130" s="78"/>
      <c r="Q130" s="78"/>
      <c r="R130" s="78"/>
      <c r="S130" s="78"/>
      <c r="T130" s="78"/>
      <c r="U130" s="78"/>
      <c r="V130" s="78"/>
      <c r="W130" s="78"/>
      <c r="X130" s="78"/>
      <c r="Y130" s="78"/>
      <c r="Z130" s="78"/>
    </row>
    <row r="131">
      <c r="A131" s="72" t="s">
        <v>3</v>
      </c>
      <c r="B131" s="73">
        <f>VLOOKUP(A131,'Список навыков'!A:B,2,1)</f>
        <v>11</v>
      </c>
      <c r="C131" s="74" t="s">
        <v>817</v>
      </c>
      <c r="D131" s="75">
        <v>381.0</v>
      </c>
      <c r="E131" s="76" t="s">
        <v>48</v>
      </c>
      <c r="F131" s="74" t="s">
        <v>819</v>
      </c>
      <c r="G131" s="76" t="s">
        <v>677</v>
      </c>
      <c r="H131" s="78"/>
      <c r="I131" s="78"/>
      <c r="J131" s="78"/>
      <c r="K131" s="78"/>
      <c r="L131" s="78"/>
      <c r="M131" s="78"/>
      <c r="N131" s="78"/>
      <c r="O131" s="78"/>
      <c r="P131" s="78"/>
      <c r="Q131" s="78"/>
      <c r="R131" s="78"/>
      <c r="S131" s="78"/>
      <c r="T131" s="78"/>
      <c r="U131" s="78"/>
      <c r="V131" s="78"/>
      <c r="W131" s="78"/>
      <c r="X131" s="78"/>
      <c r="Y131" s="78"/>
      <c r="Z131" s="78"/>
    </row>
    <row r="132">
      <c r="A132" s="72" t="s">
        <v>3</v>
      </c>
      <c r="B132" s="73">
        <f>VLOOKUP(A132,'Список навыков'!A:B,2,1)</f>
        <v>11</v>
      </c>
      <c r="C132" s="74" t="s">
        <v>817</v>
      </c>
      <c r="D132" s="75">
        <v>381.0</v>
      </c>
      <c r="E132" s="76" t="s">
        <v>48</v>
      </c>
      <c r="F132" s="74" t="s">
        <v>820</v>
      </c>
      <c r="G132" s="76" t="s">
        <v>681</v>
      </c>
      <c r="H132" s="78"/>
      <c r="I132" s="78"/>
      <c r="J132" s="78"/>
      <c r="K132" s="78"/>
      <c r="L132" s="78"/>
      <c r="M132" s="78"/>
      <c r="N132" s="78"/>
      <c r="O132" s="78"/>
      <c r="P132" s="78"/>
      <c r="Q132" s="78"/>
      <c r="R132" s="78"/>
      <c r="S132" s="78"/>
      <c r="T132" s="78"/>
      <c r="U132" s="78"/>
      <c r="V132" s="78"/>
      <c r="W132" s="78"/>
      <c r="X132" s="78"/>
      <c r="Y132" s="78"/>
      <c r="Z132" s="78"/>
    </row>
    <row r="133">
      <c r="A133" s="83" t="s">
        <v>7</v>
      </c>
      <c r="B133" s="24">
        <f>VLOOKUP(A133,'Список навыков'!A:B,2,1)</f>
        <v>12</v>
      </c>
      <c r="C133" s="84" t="s">
        <v>821</v>
      </c>
      <c r="D133" s="85">
        <v>382.0</v>
      </c>
      <c r="E133" s="86" t="s">
        <v>27</v>
      </c>
      <c r="F133" s="84" t="s">
        <v>822</v>
      </c>
      <c r="G133" s="86" t="s">
        <v>681</v>
      </c>
    </row>
    <row r="134">
      <c r="A134" s="83" t="s">
        <v>7</v>
      </c>
      <c r="B134" s="24">
        <f>VLOOKUP(A134,'Список навыков'!A:B,2,1)</f>
        <v>12</v>
      </c>
      <c r="C134" s="84" t="s">
        <v>821</v>
      </c>
      <c r="D134" s="85">
        <v>382.0</v>
      </c>
      <c r="E134" s="86" t="s">
        <v>27</v>
      </c>
      <c r="F134" s="84" t="s">
        <v>823</v>
      </c>
      <c r="G134" s="86" t="s">
        <v>677</v>
      </c>
    </row>
    <row r="135">
      <c r="A135" s="83" t="s">
        <v>7</v>
      </c>
      <c r="B135" s="24">
        <f>VLOOKUP(A135,'Список навыков'!A:B,2,1)</f>
        <v>12</v>
      </c>
      <c r="C135" s="84" t="s">
        <v>821</v>
      </c>
      <c r="D135" s="85">
        <v>382.0</v>
      </c>
      <c r="E135" s="86" t="s">
        <v>27</v>
      </c>
      <c r="F135" s="84" t="s">
        <v>824</v>
      </c>
      <c r="G135" s="86" t="s">
        <v>681</v>
      </c>
    </row>
    <row r="136">
      <c r="A136" s="83" t="s">
        <v>7</v>
      </c>
      <c r="B136" s="24">
        <f>VLOOKUP(A136,'Список навыков'!A:B,2,1)</f>
        <v>12</v>
      </c>
      <c r="C136" s="84" t="s">
        <v>825</v>
      </c>
      <c r="D136" s="85">
        <v>383.0</v>
      </c>
      <c r="E136" s="86" t="s">
        <v>27</v>
      </c>
      <c r="F136" s="84" t="s">
        <v>806</v>
      </c>
      <c r="G136" s="86" t="s">
        <v>681</v>
      </c>
    </row>
    <row r="137">
      <c r="A137" s="83" t="s">
        <v>7</v>
      </c>
      <c r="B137" s="24">
        <f>VLOOKUP(A137,'Список навыков'!A:B,2,1)</f>
        <v>12</v>
      </c>
      <c r="C137" s="84" t="s">
        <v>825</v>
      </c>
      <c r="D137" s="85">
        <v>383.0</v>
      </c>
      <c r="E137" s="86" t="s">
        <v>27</v>
      </c>
      <c r="F137" s="84" t="s">
        <v>826</v>
      </c>
      <c r="G137" s="86" t="s">
        <v>681</v>
      </c>
    </row>
    <row r="138">
      <c r="A138" s="83" t="s">
        <v>7</v>
      </c>
      <c r="B138" s="24">
        <f>VLOOKUP(A138,'Список навыков'!A:B,2,1)</f>
        <v>12</v>
      </c>
      <c r="C138" s="84" t="s">
        <v>825</v>
      </c>
      <c r="D138" s="85">
        <v>383.0</v>
      </c>
      <c r="E138" s="86" t="s">
        <v>27</v>
      </c>
      <c r="F138" s="84" t="s">
        <v>827</v>
      </c>
      <c r="G138" s="86" t="s">
        <v>677</v>
      </c>
    </row>
    <row r="139">
      <c r="A139" s="83" t="s">
        <v>7</v>
      </c>
      <c r="B139" s="24">
        <f>VLOOKUP(A139,'Список навыков'!A:B,2,1)</f>
        <v>12</v>
      </c>
      <c r="C139" s="87" t="s">
        <v>828</v>
      </c>
      <c r="D139" s="85">
        <v>384.0</v>
      </c>
      <c r="E139" s="86" t="s">
        <v>27</v>
      </c>
      <c r="F139" s="87" t="s">
        <v>829</v>
      </c>
      <c r="G139" s="86"/>
    </row>
    <row r="140">
      <c r="A140" s="83" t="s">
        <v>7</v>
      </c>
      <c r="B140" s="24">
        <f>VLOOKUP(A140,'Список навыков'!A:B,2,1)</f>
        <v>12</v>
      </c>
      <c r="C140" s="87" t="s">
        <v>828</v>
      </c>
      <c r="D140" s="85">
        <v>384.0</v>
      </c>
      <c r="E140" s="86" t="s">
        <v>27</v>
      </c>
      <c r="F140" s="87" t="s">
        <v>830</v>
      </c>
      <c r="G140" s="86" t="s">
        <v>677</v>
      </c>
    </row>
    <row r="141">
      <c r="A141" s="83" t="s">
        <v>7</v>
      </c>
      <c r="B141" s="24">
        <f>VLOOKUP(A141,'Список навыков'!A:B,2,1)</f>
        <v>12</v>
      </c>
      <c r="C141" s="87" t="s">
        <v>828</v>
      </c>
      <c r="D141" s="85">
        <v>384.0</v>
      </c>
      <c r="E141" s="86" t="s">
        <v>27</v>
      </c>
      <c r="F141" s="87" t="s">
        <v>831</v>
      </c>
      <c r="G141" s="86"/>
    </row>
    <row r="142">
      <c r="A142" s="83" t="s">
        <v>7</v>
      </c>
      <c r="B142" s="24">
        <f>VLOOKUP(A142,'Список навыков'!A:B,2,1)</f>
        <v>12</v>
      </c>
      <c r="C142" s="84" t="s">
        <v>832</v>
      </c>
      <c r="D142" s="85">
        <v>385.0</v>
      </c>
      <c r="E142" s="86" t="s">
        <v>27</v>
      </c>
      <c r="F142" s="84" t="s">
        <v>833</v>
      </c>
      <c r="G142" s="86" t="s">
        <v>677</v>
      </c>
    </row>
    <row r="143">
      <c r="A143" s="83" t="s">
        <v>7</v>
      </c>
      <c r="B143" s="24">
        <f>VLOOKUP(A143,'Список навыков'!A:B,2,1)</f>
        <v>12</v>
      </c>
      <c r="C143" s="84" t="s">
        <v>832</v>
      </c>
      <c r="D143" s="85">
        <v>385.0</v>
      </c>
      <c r="E143" s="86" t="s">
        <v>27</v>
      </c>
      <c r="F143" s="84" t="s">
        <v>834</v>
      </c>
      <c r="G143" s="86" t="s">
        <v>681</v>
      </c>
    </row>
    <row r="144">
      <c r="A144" s="83" t="s">
        <v>7</v>
      </c>
      <c r="B144" s="24">
        <f>VLOOKUP(A144,'Список навыков'!A:B,2,1)</f>
        <v>12</v>
      </c>
      <c r="C144" s="84" t="s">
        <v>832</v>
      </c>
      <c r="D144" s="85">
        <v>385.0</v>
      </c>
      <c r="E144" s="86" t="s">
        <v>27</v>
      </c>
      <c r="F144" s="84" t="s">
        <v>835</v>
      </c>
      <c r="G144" s="86" t="s">
        <v>681</v>
      </c>
    </row>
    <row r="145">
      <c r="A145" s="83" t="s">
        <v>7</v>
      </c>
      <c r="B145" s="24">
        <f>VLOOKUP(A145,'Список навыков'!A:B,2,1)</f>
        <v>12</v>
      </c>
      <c r="C145" s="84" t="s">
        <v>836</v>
      </c>
      <c r="D145" s="85">
        <v>386.0</v>
      </c>
      <c r="E145" s="86" t="s">
        <v>27</v>
      </c>
      <c r="F145" s="84" t="s">
        <v>837</v>
      </c>
      <c r="G145" s="86" t="s">
        <v>677</v>
      </c>
    </row>
    <row r="146">
      <c r="A146" s="83" t="s">
        <v>7</v>
      </c>
      <c r="B146" s="24">
        <f>VLOOKUP(A146,'Список навыков'!A:B,2,1)</f>
        <v>12</v>
      </c>
      <c r="C146" s="84" t="s">
        <v>836</v>
      </c>
      <c r="D146" s="85">
        <v>386.0</v>
      </c>
      <c r="E146" s="86" t="s">
        <v>27</v>
      </c>
      <c r="F146" s="84" t="s">
        <v>838</v>
      </c>
      <c r="G146" s="86" t="s">
        <v>681</v>
      </c>
    </row>
    <row r="147">
      <c r="A147" s="83" t="s">
        <v>7</v>
      </c>
      <c r="B147" s="24">
        <f>VLOOKUP(A147,'Список навыков'!A:B,2,1)</f>
        <v>12</v>
      </c>
      <c r="C147" s="84" t="s">
        <v>836</v>
      </c>
      <c r="D147" s="85">
        <v>386.0</v>
      </c>
      <c r="E147" s="86" t="s">
        <v>27</v>
      </c>
      <c r="F147" s="84" t="s">
        <v>839</v>
      </c>
      <c r="G147" s="86" t="s">
        <v>681</v>
      </c>
    </row>
    <row r="148">
      <c r="A148" s="83" t="s">
        <v>7</v>
      </c>
      <c r="B148" s="24">
        <f>VLOOKUP(A148,'Список навыков'!A:B,2,1)</f>
        <v>12</v>
      </c>
      <c r="C148" s="84" t="s">
        <v>836</v>
      </c>
      <c r="D148" s="85">
        <v>386.0</v>
      </c>
      <c r="E148" s="86" t="s">
        <v>27</v>
      </c>
      <c r="F148" s="84" t="s">
        <v>840</v>
      </c>
      <c r="G148" s="86" t="s">
        <v>681</v>
      </c>
    </row>
    <row r="149">
      <c r="A149" s="83" t="s">
        <v>7</v>
      </c>
      <c r="B149" s="24">
        <f>VLOOKUP(A149,'Список навыков'!A:B,2,1)</f>
        <v>12</v>
      </c>
      <c r="C149" s="84" t="s">
        <v>841</v>
      </c>
      <c r="D149" s="85">
        <v>387.0</v>
      </c>
      <c r="E149" s="86" t="s">
        <v>27</v>
      </c>
      <c r="F149" s="84" t="s">
        <v>842</v>
      </c>
      <c r="G149" s="86" t="s">
        <v>681</v>
      </c>
    </row>
    <row r="150">
      <c r="A150" s="83" t="s">
        <v>7</v>
      </c>
      <c r="B150" s="24">
        <f>VLOOKUP(A150,'Список навыков'!A:B,2,1)</f>
        <v>12</v>
      </c>
      <c r="C150" s="84" t="s">
        <v>841</v>
      </c>
      <c r="D150" s="85">
        <v>387.0</v>
      </c>
      <c r="E150" s="86" t="s">
        <v>27</v>
      </c>
      <c r="F150" s="84" t="s">
        <v>843</v>
      </c>
      <c r="G150" s="86" t="s">
        <v>681</v>
      </c>
    </row>
    <row r="151">
      <c r="A151" s="83" t="s">
        <v>7</v>
      </c>
      <c r="B151" s="24">
        <f>VLOOKUP(A151,'Список навыков'!A:B,2,1)</f>
        <v>12</v>
      </c>
      <c r="C151" s="84" t="s">
        <v>841</v>
      </c>
      <c r="D151" s="85">
        <v>387.0</v>
      </c>
      <c r="E151" s="86" t="s">
        <v>27</v>
      </c>
      <c r="F151" s="84" t="s">
        <v>844</v>
      </c>
      <c r="G151" s="86" t="s">
        <v>677</v>
      </c>
    </row>
    <row r="152">
      <c r="A152" s="83" t="s">
        <v>7</v>
      </c>
      <c r="B152" s="24">
        <f>VLOOKUP(A152,'Список навыков'!A:B,2,1)</f>
        <v>12</v>
      </c>
      <c r="C152" s="84" t="s">
        <v>841</v>
      </c>
      <c r="D152" s="85">
        <v>387.0</v>
      </c>
      <c r="E152" s="86" t="s">
        <v>27</v>
      </c>
      <c r="F152" s="84" t="s">
        <v>845</v>
      </c>
      <c r="G152" s="86" t="s">
        <v>681</v>
      </c>
    </row>
    <row r="153">
      <c r="A153" s="83" t="s">
        <v>7</v>
      </c>
      <c r="B153" s="24">
        <f>VLOOKUP(A153,'Список навыков'!A:B,2,1)</f>
        <v>12</v>
      </c>
      <c r="C153" s="84" t="s">
        <v>846</v>
      </c>
      <c r="D153" s="85">
        <v>388.0</v>
      </c>
      <c r="E153" s="86" t="s">
        <v>27</v>
      </c>
      <c r="F153" s="84" t="s">
        <v>847</v>
      </c>
      <c r="G153" s="86" t="s">
        <v>681</v>
      </c>
    </row>
    <row r="154">
      <c r="A154" s="83" t="s">
        <v>7</v>
      </c>
      <c r="B154" s="24">
        <f>VLOOKUP(A154,'Список навыков'!A:B,2,1)</f>
        <v>12</v>
      </c>
      <c r="C154" s="84" t="s">
        <v>846</v>
      </c>
      <c r="D154" s="85">
        <v>388.0</v>
      </c>
      <c r="E154" s="86" t="s">
        <v>27</v>
      </c>
      <c r="F154" s="84" t="s">
        <v>848</v>
      </c>
      <c r="G154" s="86" t="s">
        <v>677</v>
      </c>
    </row>
    <row r="155">
      <c r="A155" s="83" t="s">
        <v>7</v>
      </c>
      <c r="B155" s="24">
        <f>VLOOKUP(A155,'Список навыков'!A:B,2,1)</f>
        <v>12</v>
      </c>
      <c r="C155" s="84" t="s">
        <v>846</v>
      </c>
      <c r="D155" s="85">
        <v>388.0</v>
      </c>
      <c r="E155" s="86" t="s">
        <v>27</v>
      </c>
      <c r="F155" s="84" t="s">
        <v>849</v>
      </c>
      <c r="G155" s="86" t="s">
        <v>681</v>
      </c>
    </row>
    <row r="156">
      <c r="A156" s="83" t="s">
        <v>7</v>
      </c>
      <c r="B156" s="24">
        <f>VLOOKUP(A156,'Список навыков'!A:B,2,1)</f>
        <v>12</v>
      </c>
      <c r="C156" s="84" t="s">
        <v>850</v>
      </c>
      <c r="D156" s="85">
        <v>389.0</v>
      </c>
      <c r="E156" s="86" t="s">
        <v>27</v>
      </c>
      <c r="F156" s="84" t="s">
        <v>851</v>
      </c>
      <c r="G156" s="86" t="s">
        <v>681</v>
      </c>
    </row>
    <row r="157">
      <c r="A157" s="83" t="s">
        <v>7</v>
      </c>
      <c r="B157" s="24">
        <f>VLOOKUP(A157,'Список навыков'!A:B,2,1)</f>
        <v>12</v>
      </c>
      <c r="C157" s="84" t="s">
        <v>850</v>
      </c>
      <c r="D157" s="85">
        <v>389.0</v>
      </c>
      <c r="E157" s="86" t="s">
        <v>27</v>
      </c>
      <c r="F157" s="84" t="s">
        <v>852</v>
      </c>
      <c r="G157" s="86" t="s">
        <v>677</v>
      </c>
    </row>
    <row r="158">
      <c r="A158" s="83" t="s">
        <v>7</v>
      </c>
      <c r="B158" s="24">
        <f>VLOOKUP(A158,'Список навыков'!A:B,2,1)</f>
        <v>12</v>
      </c>
      <c r="C158" s="84" t="s">
        <v>850</v>
      </c>
      <c r="D158" s="85">
        <v>389.0</v>
      </c>
      <c r="E158" s="86" t="s">
        <v>27</v>
      </c>
      <c r="F158" s="84" t="s">
        <v>853</v>
      </c>
      <c r="G158" s="86" t="s">
        <v>681</v>
      </c>
    </row>
    <row r="159">
      <c r="A159" s="83" t="s">
        <v>7</v>
      </c>
      <c r="B159" s="24">
        <f>VLOOKUP(A159,'Список навыков'!A:B,2,1)</f>
        <v>12</v>
      </c>
      <c r="C159" s="84" t="s">
        <v>850</v>
      </c>
      <c r="D159" s="85">
        <v>389.0</v>
      </c>
      <c r="E159" s="86" t="s">
        <v>27</v>
      </c>
      <c r="F159" s="84" t="s">
        <v>854</v>
      </c>
      <c r="G159" s="86" t="s">
        <v>681</v>
      </c>
    </row>
    <row r="160">
      <c r="A160" s="83" t="s">
        <v>7</v>
      </c>
      <c r="B160" s="24">
        <f>VLOOKUP(A160,'Список навыков'!A:B,2,1)</f>
        <v>12</v>
      </c>
      <c r="C160" s="84" t="s">
        <v>855</v>
      </c>
      <c r="D160" s="85">
        <v>390.0</v>
      </c>
      <c r="E160" s="86" t="s">
        <v>48</v>
      </c>
      <c r="F160" s="84" t="s">
        <v>856</v>
      </c>
      <c r="G160" s="86" t="s">
        <v>677</v>
      </c>
    </row>
    <row r="161">
      <c r="A161" s="83" t="s">
        <v>7</v>
      </c>
      <c r="B161" s="24">
        <f>VLOOKUP(A161,'Список навыков'!A:B,2,1)</f>
        <v>12</v>
      </c>
      <c r="C161" s="84" t="s">
        <v>855</v>
      </c>
      <c r="D161" s="85">
        <v>390.0</v>
      </c>
      <c r="E161" s="86" t="s">
        <v>48</v>
      </c>
      <c r="F161" s="84" t="s">
        <v>857</v>
      </c>
      <c r="G161" s="86" t="s">
        <v>681</v>
      </c>
    </row>
    <row r="162">
      <c r="A162" s="83" t="s">
        <v>7</v>
      </c>
      <c r="B162" s="24">
        <f>VLOOKUP(A162,'Список навыков'!A:B,2,1)</f>
        <v>12</v>
      </c>
      <c r="C162" s="84" t="s">
        <v>855</v>
      </c>
      <c r="D162" s="85">
        <v>390.0</v>
      </c>
      <c r="E162" s="86" t="s">
        <v>48</v>
      </c>
      <c r="F162" s="84" t="s">
        <v>858</v>
      </c>
      <c r="G162" s="86" t="s">
        <v>681</v>
      </c>
    </row>
    <row r="163">
      <c r="A163" s="83" t="s">
        <v>7</v>
      </c>
      <c r="B163" s="24">
        <f>VLOOKUP(A163,'Список навыков'!A:B,2,1)</f>
        <v>12</v>
      </c>
      <c r="C163" s="87" t="s">
        <v>859</v>
      </c>
      <c r="D163" s="85">
        <v>391.0</v>
      </c>
      <c r="E163" s="86" t="s">
        <v>48</v>
      </c>
      <c r="F163" s="88" t="s">
        <v>860</v>
      </c>
      <c r="G163" s="86"/>
    </row>
    <row r="164">
      <c r="A164" s="83" t="s">
        <v>7</v>
      </c>
      <c r="B164" s="24">
        <f>VLOOKUP(A164,'Список навыков'!A:B,2,1)</f>
        <v>12</v>
      </c>
      <c r="C164" s="87" t="s">
        <v>859</v>
      </c>
      <c r="D164" s="85">
        <v>391.0</v>
      </c>
      <c r="E164" s="86" t="s">
        <v>48</v>
      </c>
      <c r="F164" s="88" t="s">
        <v>861</v>
      </c>
      <c r="G164" s="86"/>
    </row>
    <row r="165">
      <c r="A165" s="83" t="s">
        <v>7</v>
      </c>
      <c r="B165" s="24">
        <f>VLOOKUP(A165,'Список навыков'!A:B,2,1)</f>
        <v>12</v>
      </c>
      <c r="C165" s="87" t="s">
        <v>859</v>
      </c>
      <c r="D165" s="85">
        <v>391.0</v>
      </c>
      <c r="E165" s="86" t="s">
        <v>48</v>
      </c>
      <c r="F165" s="88" t="s">
        <v>862</v>
      </c>
      <c r="G165" s="86"/>
    </row>
    <row r="166">
      <c r="A166" s="83" t="s">
        <v>7</v>
      </c>
      <c r="B166" s="24">
        <f>VLOOKUP(A166,'Список навыков'!A:B,2,1)</f>
        <v>12</v>
      </c>
      <c r="C166" s="84" t="s">
        <v>863</v>
      </c>
      <c r="D166" s="85">
        <v>392.0</v>
      </c>
      <c r="E166" s="86" t="s">
        <v>48</v>
      </c>
      <c r="F166" s="84" t="s">
        <v>864</v>
      </c>
      <c r="G166" s="86" t="s">
        <v>677</v>
      </c>
    </row>
    <row r="167">
      <c r="A167" s="83" t="s">
        <v>7</v>
      </c>
      <c r="B167" s="24">
        <f>VLOOKUP(A167,'Список навыков'!A:B,2,1)</f>
        <v>12</v>
      </c>
      <c r="C167" s="84" t="s">
        <v>863</v>
      </c>
      <c r="D167" s="85">
        <v>392.0</v>
      </c>
      <c r="E167" s="86" t="s">
        <v>48</v>
      </c>
      <c r="F167" s="84" t="s">
        <v>865</v>
      </c>
      <c r="G167" s="86" t="s">
        <v>681</v>
      </c>
    </row>
    <row r="168">
      <c r="A168" s="83" t="s">
        <v>7</v>
      </c>
      <c r="B168" s="24">
        <f>VLOOKUP(A168,'Список навыков'!A:B,2,1)</f>
        <v>12</v>
      </c>
      <c r="C168" s="84" t="s">
        <v>863</v>
      </c>
      <c r="D168" s="85">
        <v>392.0</v>
      </c>
      <c r="E168" s="86" t="s">
        <v>48</v>
      </c>
      <c r="F168" s="84" t="s">
        <v>866</v>
      </c>
      <c r="G168" s="86" t="s">
        <v>681</v>
      </c>
    </row>
    <row r="169">
      <c r="A169" s="83" t="s">
        <v>7</v>
      </c>
      <c r="B169" s="24">
        <f>VLOOKUP(A169,'Список навыков'!A:B,2,1)</f>
        <v>12</v>
      </c>
      <c r="C169" s="84" t="s">
        <v>867</v>
      </c>
      <c r="D169" s="85">
        <v>393.0</v>
      </c>
      <c r="E169" s="86" t="s">
        <v>48</v>
      </c>
      <c r="F169" s="84" t="s">
        <v>868</v>
      </c>
      <c r="G169" s="86" t="s">
        <v>681</v>
      </c>
    </row>
    <row r="170">
      <c r="A170" s="83" t="s">
        <v>7</v>
      </c>
      <c r="B170" s="24">
        <f>VLOOKUP(A170,'Список навыков'!A:B,2,1)</f>
        <v>12</v>
      </c>
      <c r="C170" s="84" t="s">
        <v>867</v>
      </c>
      <c r="D170" s="85">
        <v>393.0</v>
      </c>
      <c r="E170" s="86" t="s">
        <v>48</v>
      </c>
      <c r="F170" s="84" t="s">
        <v>869</v>
      </c>
      <c r="G170" s="86" t="s">
        <v>681</v>
      </c>
    </row>
    <row r="171">
      <c r="A171" s="83" t="s">
        <v>7</v>
      </c>
      <c r="B171" s="24">
        <f>VLOOKUP(A171,'Список навыков'!A:B,2,1)</f>
        <v>12</v>
      </c>
      <c r="C171" s="84" t="s">
        <v>867</v>
      </c>
      <c r="D171" s="85">
        <v>393.0</v>
      </c>
      <c r="E171" s="86" t="s">
        <v>48</v>
      </c>
      <c r="F171" s="84" t="s">
        <v>870</v>
      </c>
      <c r="G171" s="86" t="s">
        <v>677</v>
      </c>
    </row>
    <row r="172">
      <c r="A172" s="83" t="s">
        <v>7</v>
      </c>
      <c r="B172" s="24">
        <f>VLOOKUP(A172,'Список навыков'!A:B,2,1)</f>
        <v>12</v>
      </c>
      <c r="C172" s="84" t="s">
        <v>871</v>
      </c>
      <c r="D172" s="85">
        <v>394.0</v>
      </c>
      <c r="E172" s="86" t="s">
        <v>48</v>
      </c>
      <c r="F172" s="87" t="s">
        <v>872</v>
      </c>
      <c r="G172" s="86" t="s">
        <v>681</v>
      </c>
    </row>
    <row r="173">
      <c r="A173" s="83" t="s">
        <v>7</v>
      </c>
      <c r="B173" s="24">
        <f>VLOOKUP(A173,'Список навыков'!A:B,2,1)</f>
        <v>12</v>
      </c>
      <c r="C173" s="84" t="s">
        <v>871</v>
      </c>
      <c r="D173" s="85">
        <v>394.0</v>
      </c>
      <c r="E173" s="86" t="s">
        <v>48</v>
      </c>
      <c r="F173" s="87" t="s">
        <v>873</v>
      </c>
      <c r="G173" s="86" t="s">
        <v>677</v>
      </c>
    </row>
    <row r="174">
      <c r="A174" s="83" t="s">
        <v>7</v>
      </c>
      <c r="B174" s="24">
        <f>VLOOKUP(A174,'Список навыков'!A:B,2,1)</f>
        <v>12</v>
      </c>
      <c r="C174" s="84" t="s">
        <v>871</v>
      </c>
      <c r="D174" s="85">
        <v>394.0</v>
      </c>
      <c r="E174" s="86" t="s">
        <v>48</v>
      </c>
      <c r="F174" s="84" t="s">
        <v>874</v>
      </c>
      <c r="G174" s="86" t="s">
        <v>681</v>
      </c>
    </row>
    <row r="175">
      <c r="A175" s="83" t="s">
        <v>7</v>
      </c>
      <c r="B175" s="24">
        <f>VLOOKUP(A175,'Список навыков'!A:B,2,1)</f>
        <v>12</v>
      </c>
      <c r="C175" s="84" t="s">
        <v>875</v>
      </c>
      <c r="D175" s="85">
        <v>395.0</v>
      </c>
      <c r="E175" s="86" t="s">
        <v>48</v>
      </c>
      <c r="F175" s="84" t="s">
        <v>876</v>
      </c>
      <c r="G175" s="86" t="s">
        <v>677</v>
      </c>
    </row>
    <row r="176">
      <c r="A176" s="83" t="s">
        <v>7</v>
      </c>
      <c r="B176" s="24">
        <f>VLOOKUP(A176,'Список навыков'!A:B,2,1)</f>
        <v>12</v>
      </c>
      <c r="C176" s="84" t="s">
        <v>875</v>
      </c>
      <c r="D176" s="85">
        <v>395.0</v>
      </c>
      <c r="E176" s="86" t="s">
        <v>48</v>
      </c>
      <c r="F176" s="84" t="s">
        <v>877</v>
      </c>
      <c r="G176" s="86" t="s">
        <v>681</v>
      </c>
    </row>
    <row r="177">
      <c r="A177" s="83" t="s">
        <v>7</v>
      </c>
      <c r="B177" s="24">
        <f>VLOOKUP(A177,'Список навыков'!A:B,2,1)</f>
        <v>12</v>
      </c>
      <c r="C177" s="84" t="s">
        <v>875</v>
      </c>
      <c r="D177" s="85">
        <v>395.0</v>
      </c>
      <c r="E177" s="86" t="s">
        <v>48</v>
      </c>
      <c r="F177" s="84" t="s">
        <v>878</v>
      </c>
      <c r="G177" s="86" t="s">
        <v>681</v>
      </c>
    </row>
    <row r="178">
      <c r="A178" s="83" t="s">
        <v>7</v>
      </c>
      <c r="B178" s="24">
        <f>VLOOKUP(A178,'Список навыков'!A:B,2,1)</f>
        <v>12</v>
      </c>
      <c r="C178" s="84" t="s">
        <v>879</v>
      </c>
      <c r="D178" s="85">
        <v>396.0</v>
      </c>
      <c r="E178" s="86" t="s">
        <v>48</v>
      </c>
      <c r="F178" s="84" t="s">
        <v>880</v>
      </c>
      <c r="G178" s="86" t="s">
        <v>681</v>
      </c>
    </row>
    <row r="179">
      <c r="A179" s="83" t="s">
        <v>7</v>
      </c>
      <c r="B179" s="24">
        <f>VLOOKUP(A179,'Список навыков'!A:B,2,1)</f>
        <v>12</v>
      </c>
      <c r="C179" s="84" t="s">
        <v>879</v>
      </c>
      <c r="D179" s="85">
        <v>396.0</v>
      </c>
      <c r="E179" s="86" t="s">
        <v>48</v>
      </c>
      <c r="F179" s="84" t="s">
        <v>881</v>
      </c>
      <c r="G179" s="86" t="s">
        <v>677</v>
      </c>
    </row>
    <row r="180">
      <c r="A180" s="83" t="s">
        <v>7</v>
      </c>
      <c r="B180" s="24">
        <f>VLOOKUP(A180,'Список навыков'!A:B,2,1)</f>
        <v>12</v>
      </c>
      <c r="C180" s="84" t="s">
        <v>879</v>
      </c>
      <c r="D180" s="85">
        <v>396.0</v>
      </c>
      <c r="E180" s="86" t="s">
        <v>48</v>
      </c>
      <c r="F180" s="84" t="s">
        <v>882</v>
      </c>
      <c r="G180" s="86" t="s">
        <v>681</v>
      </c>
    </row>
    <row r="181">
      <c r="A181" s="83" t="s">
        <v>7</v>
      </c>
      <c r="B181" s="24">
        <f>VLOOKUP(A181,'Список навыков'!A:B,2,1)</f>
        <v>12</v>
      </c>
      <c r="C181" s="84" t="s">
        <v>883</v>
      </c>
      <c r="D181" s="85">
        <v>397.0</v>
      </c>
      <c r="E181" s="86" t="s">
        <v>48</v>
      </c>
      <c r="F181" s="84" t="s">
        <v>884</v>
      </c>
      <c r="G181" s="86" t="s">
        <v>677</v>
      </c>
    </row>
    <row r="182">
      <c r="A182" s="83" t="s">
        <v>7</v>
      </c>
      <c r="B182" s="24">
        <f>VLOOKUP(A182,'Список навыков'!A:B,2,1)</f>
        <v>12</v>
      </c>
      <c r="C182" s="84" t="s">
        <v>883</v>
      </c>
      <c r="D182" s="85">
        <v>397.0</v>
      </c>
      <c r="E182" s="86" t="s">
        <v>48</v>
      </c>
      <c r="F182" s="84" t="s">
        <v>885</v>
      </c>
      <c r="G182" s="86" t="s">
        <v>681</v>
      </c>
    </row>
    <row r="183">
      <c r="A183" s="83" t="s">
        <v>7</v>
      </c>
      <c r="B183" s="24">
        <f>VLOOKUP(A183,'Список навыков'!A:B,2,1)</f>
        <v>12</v>
      </c>
      <c r="C183" s="84" t="s">
        <v>883</v>
      </c>
      <c r="D183" s="85">
        <v>397.0</v>
      </c>
      <c r="E183" s="86" t="s">
        <v>48</v>
      </c>
      <c r="F183" s="84" t="s">
        <v>886</v>
      </c>
      <c r="G183" s="86" t="s">
        <v>681</v>
      </c>
    </row>
    <row r="184">
      <c r="A184" s="83" t="s">
        <v>7</v>
      </c>
      <c r="B184" s="24">
        <f>VLOOKUP(A184,'Список навыков'!A:B,2,1)</f>
        <v>12</v>
      </c>
      <c r="C184" s="87" t="s">
        <v>887</v>
      </c>
      <c r="D184" s="85">
        <v>398.0</v>
      </c>
      <c r="E184" s="89" t="s">
        <v>48</v>
      </c>
      <c r="F184" s="87" t="s">
        <v>888</v>
      </c>
      <c r="G184" s="86"/>
    </row>
    <row r="185">
      <c r="A185" s="83" t="s">
        <v>7</v>
      </c>
      <c r="B185" s="24">
        <f>VLOOKUP(A185,'Список навыков'!A:B,2,1)</f>
        <v>12</v>
      </c>
      <c r="C185" s="87" t="s">
        <v>887</v>
      </c>
      <c r="D185" s="85">
        <v>398.0</v>
      </c>
      <c r="E185" s="89" t="s">
        <v>48</v>
      </c>
      <c r="F185" s="87" t="s">
        <v>889</v>
      </c>
      <c r="G185" s="89" t="s">
        <v>677</v>
      </c>
    </row>
    <row r="186">
      <c r="A186" s="83" t="s">
        <v>7</v>
      </c>
      <c r="B186" s="24">
        <f>VLOOKUP(A186,'Список навыков'!A:B,2,1)</f>
        <v>12</v>
      </c>
      <c r="C186" s="87" t="s">
        <v>887</v>
      </c>
      <c r="D186" s="85">
        <v>398.0</v>
      </c>
      <c r="E186" s="89" t="s">
        <v>48</v>
      </c>
      <c r="F186" s="87" t="s">
        <v>890</v>
      </c>
      <c r="G186" s="86"/>
    </row>
    <row r="187">
      <c r="A187" s="83" t="s">
        <v>7</v>
      </c>
      <c r="B187" s="24">
        <f>VLOOKUP(A187,'Список навыков'!A:B,2,1)</f>
        <v>12</v>
      </c>
      <c r="C187" s="84" t="s">
        <v>891</v>
      </c>
      <c r="D187" s="85">
        <v>399.0</v>
      </c>
      <c r="E187" s="86" t="s">
        <v>48</v>
      </c>
      <c r="F187" s="84" t="s">
        <v>892</v>
      </c>
      <c r="G187" s="86" t="s">
        <v>681</v>
      </c>
    </row>
    <row r="188">
      <c r="A188" s="83" t="s">
        <v>7</v>
      </c>
      <c r="B188" s="24">
        <f>VLOOKUP(A188,'Список навыков'!A:B,2,1)</f>
        <v>12</v>
      </c>
      <c r="C188" s="84" t="s">
        <v>891</v>
      </c>
      <c r="D188" s="85">
        <v>399.0</v>
      </c>
      <c r="E188" s="86" t="s">
        <v>48</v>
      </c>
      <c r="F188" s="84" t="s">
        <v>893</v>
      </c>
      <c r="G188" s="86" t="s">
        <v>677</v>
      </c>
    </row>
    <row r="189">
      <c r="A189" s="83" t="s">
        <v>7</v>
      </c>
      <c r="B189" s="24">
        <f>VLOOKUP(A189,'Список навыков'!A:B,2,1)</f>
        <v>12</v>
      </c>
      <c r="C189" s="84" t="s">
        <v>891</v>
      </c>
      <c r="D189" s="85">
        <v>399.0</v>
      </c>
      <c r="E189" s="86" t="s">
        <v>48</v>
      </c>
      <c r="F189" s="84" t="s">
        <v>852</v>
      </c>
      <c r="G189" s="86" t="s">
        <v>681</v>
      </c>
    </row>
    <row r="190">
      <c r="A190" s="83" t="s">
        <v>7</v>
      </c>
      <c r="B190" s="24">
        <f>VLOOKUP(A190,'Список навыков'!A:B,2,1)</f>
        <v>12</v>
      </c>
      <c r="C190" s="84" t="s">
        <v>891</v>
      </c>
      <c r="D190" s="85">
        <v>399.0</v>
      </c>
      <c r="E190" s="86" t="s">
        <v>48</v>
      </c>
      <c r="F190" s="84" t="s">
        <v>894</v>
      </c>
      <c r="G190" s="86" t="s">
        <v>681</v>
      </c>
    </row>
    <row r="191">
      <c r="A191" s="83" t="s">
        <v>7</v>
      </c>
      <c r="B191" s="24">
        <f>VLOOKUP(A191,'Список навыков'!A:B,2,1)</f>
        <v>12</v>
      </c>
      <c r="C191" s="84" t="s">
        <v>891</v>
      </c>
      <c r="D191" s="85">
        <v>399.0</v>
      </c>
      <c r="E191" s="86" t="s">
        <v>48</v>
      </c>
      <c r="F191" s="84" t="s">
        <v>895</v>
      </c>
      <c r="G191" s="86" t="s">
        <v>681</v>
      </c>
    </row>
    <row r="192">
      <c r="A192" s="83" t="s">
        <v>7</v>
      </c>
      <c r="B192" s="24">
        <f>VLOOKUP(A192,'Список навыков'!A:B,2,1)</f>
        <v>12</v>
      </c>
      <c r="C192" s="71" t="s">
        <v>896</v>
      </c>
      <c r="D192" s="66">
        <v>400.0</v>
      </c>
      <c r="E192" s="68" t="s">
        <v>48</v>
      </c>
      <c r="F192" s="71" t="s">
        <v>897</v>
      </c>
      <c r="G192" s="68" t="s">
        <v>681</v>
      </c>
    </row>
    <row r="193">
      <c r="A193" s="83" t="s">
        <v>7</v>
      </c>
      <c r="B193" s="24">
        <f>VLOOKUP(A193,'Список навыков'!A:B,2,1)</f>
        <v>12</v>
      </c>
      <c r="C193" s="71" t="s">
        <v>896</v>
      </c>
      <c r="D193" s="66">
        <v>400.0</v>
      </c>
      <c r="E193" s="68" t="s">
        <v>48</v>
      </c>
      <c r="F193" s="71" t="s">
        <v>898</v>
      </c>
      <c r="G193" s="68" t="s">
        <v>681</v>
      </c>
    </row>
    <row r="194">
      <c r="A194" s="83" t="s">
        <v>7</v>
      </c>
      <c r="B194" s="24">
        <f>VLOOKUP(A194,'Список навыков'!A:B,2,1)</f>
        <v>12</v>
      </c>
      <c r="C194" s="71" t="s">
        <v>896</v>
      </c>
      <c r="D194" s="66">
        <v>400.0</v>
      </c>
      <c r="E194" s="68" t="s">
        <v>48</v>
      </c>
      <c r="F194" s="71" t="s">
        <v>899</v>
      </c>
      <c r="G194" s="68" t="s">
        <v>681</v>
      </c>
    </row>
    <row r="195">
      <c r="A195" s="83" t="s">
        <v>7</v>
      </c>
      <c r="B195" s="24">
        <f>VLOOKUP(A195,'Список навыков'!A:B,2,1)</f>
        <v>12</v>
      </c>
      <c r="C195" s="71" t="s">
        <v>896</v>
      </c>
      <c r="D195" s="66">
        <v>400.0</v>
      </c>
      <c r="E195" s="68" t="s">
        <v>48</v>
      </c>
      <c r="F195" s="71" t="s">
        <v>900</v>
      </c>
      <c r="G195" s="68" t="s">
        <v>677</v>
      </c>
    </row>
    <row r="196">
      <c r="A196" s="83" t="s">
        <v>7</v>
      </c>
      <c r="B196" s="24">
        <f>VLOOKUP(A196,'Список навыков'!A:B,2,1)</f>
        <v>12</v>
      </c>
      <c r="C196" s="71" t="s">
        <v>896</v>
      </c>
      <c r="D196" s="66">
        <v>400.0</v>
      </c>
      <c r="E196" s="68" t="s">
        <v>48</v>
      </c>
      <c r="F196" s="71" t="s">
        <v>901</v>
      </c>
      <c r="G196" s="68" t="s">
        <v>681</v>
      </c>
    </row>
    <row r="197">
      <c r="A197" s="90" t="s">
        <v>13</v>
      </c>
      <c r="B197" s="91">
        <f>VLOOKUP(A197,'Список навыков'!A:B,2,1)</f>
        <v>17</v>
      </c>
      <c r="C197" s="92" t="s">
        <v>902</v>
      </c>
      <c r="D197" s="93">
        <v>401.0</v>
      </c>
      <c r="E197" s="93" t="s">
        <v>48</v>
      </c>
      <c r="F197" s="94" t="s">
        <v>684</v>
      </c>
      <c r="G197" s="95" t="s">
        <v>681</v>
      </c>
      <c r="H197" s="54"/>
      <c r="I197" s="54"/>
      <c r="J197" s="54"/>
      <c r="K197" s="54"/>
      <c r="L197" s="54"/>
      <c r="M197" s="54"/>
      <c r="N197" s="54"/>
      <c r="O197" s="54"/>
      <c r="P197" s="54"/>
      <c r="Q197" s="54"/>
      <c r="R197" s="54"/>
      <c r="S197" s="54"/>
      <c r="T197" s="54"/>
      <c r="U197" s="54"/>
      <c r="V197" s="54"/>
      <c r="W197" s="54"/>
      <c r="X197" s="54"/>
      <c r="Y197" s="54"/>
      <c r="Z197" s="54"/>
    </row>
    <row r="198">
      <c r="A198" s="90" t="s">
        <v>13</v>
      </c>
      <c r="B198" s="91">
        <f>VLOOKUP(A198,'Список навыков'!A:B,2,1)</f>
        <v>17</v>
      </c>
      <c r="C198" s="92" t="s">
        <v>902</v>
      </c>
      <c r="D198" s="93">
        <v>401.0</v>
      </c>
      <c r="E198" s="93" t="s">
        <v>48</v>
      </c>
      <c r="F198" s="94" t="s">
        <v>685</v>
      </c>
      <c r="G198" s="95" t="s">
        <v>681</v>
      </c>
      <c r="H198" s="54"/>
      <c r="I198" s="54"/>
      <c r="J198" s="54"/>
      <c r="K198" s="54"/>
      <c r="L198" s="54"/>
      <c r="M198" s="54"/>
      <c r="N198" s="54"/>
      <c r="O198" s="54"/>
      <c r="P198" s="54"/>
      <c r="Q198" s="54"/>
      <c r="R198" s="54"/>
      <c r="S198" s="54"/>
      <c r="T198" s="54"/>
      <c r="U198" s="54"/>
      <c r="V198" s="54"/>
      <c r="W198" s="54"/>
      <c r="X198" s="54"/>
      <c r="Y198" s="54"/>
      <c r="Z198" s="54"/>
    </row>
    <row r="199">
      <c r="A199" s="90" t="s">
        <v>13</v>
      </c>
      <c r="B199" s="91">
        <f>VLOOKUP(A199,'Список навыков'!A:B,2,1)</f>
        <v>17</v>
      </c>
      <c r="C199" s="92" t="s">
        <v>902</v>
      </c>
      <c r="D199" s="93">
        <v>401.0</v>
      </c>
      <c r="E199" s="93" t="s">
        <v>48</v>
      </c>
      <c r="F199" s="94" t="s">
        <v>686</v>
      </c>
      <c r="G199" s="93" t="s">
        <v>677</v>
      </c>
      <c r="H199" s="54"/>
      <c r="I199" s="54"/>
      <c r="J199" s="54"/>
      <c r="K199" s="54"/>
      <c r="L199" s="54"/>
      <c r="M199" s="54"/>
      <c r="N199" s="54"/>
      <c r="O199" s="54"/>
      <c r="P199" s="54"/>
      <c r="Q199" s="54"/>
      <c r="R199" s="54"/>
      <c r="S199" s="54"/>
      <c r="T199" s="54"/>
      <c r="U199" s="54"/>
      <c r="V199" s="54"/>
      <c r="W199" s="54"/>
      <c r="X199" s="54"/>
      <c r="Y199" s="54"/>
      <c r="Z199" s="54"/>
    </row>
    <row r="200">
      <c r="A200" s="90" t="s">
        <v>13</v>
      </c>
      <c r="B200" s="91">
        <f>VLOOKUP(A200,'Список навыков'!A:B,2,1)</f>
        <v>17</v>
      </c>
      <c r="C200" s="92" t="s">
        <v>903</v>
      </c>
      <c r="D200" s="93">
        <v>402.0</v>
      </c>
      <c r="E200" s="93" t="s">
        <v>48</v>
      </c>
      <c r="F200" s="94" t="s">
        <v>690</v>
      </c>
      <c r="G200" s="95" t="s">
        <v>681</v>
      </c>
      <c r="H200" s="54"/>
      <c r="I200" s="54"/>
      <c r="J200" s="54"/>
      <c r="K200" s="54"/>
      <c r="L200" s="54"/>
      <c r="M200" s="54"/>
      <c r="N200" s="54"/>
      <c r="O200" s="54"/>
      <c r="P200" s="54"/>
      <c r="Q200" s="54"/>
      <c r="R200" s="54"/>
      <c r="S200" s="54"/>
      <c r="T200" s="54"/>
      <c r="U200" s="54"/>
      <c r="V200" s="54"/>
      <c r="W200" s="54"/>
      <c r="X200" s="54"/>
      <c r="Y200" s="54"/>
      <c r="Z200" s="54"/>
    </row>
    <row r="201">
      <c r="A201" s="90" t="s">
        <v>13</v>
      </c>
      <c r="B201" s="91">
        <f>VLOOKUP(A201,'Список навыков'!A:B,2,1)</f>
        <v>17</v>
      </c>
      <c r="C201" s="92" t="s">
        <v>903</v>
      </c>
      <c r="D201" s="93">
        <v>402.0</v>
      </c>
      <c r="E201" s="93" t="s">
        <v>48</v>
      </c>
      <c r="F201" s="94" t="s">
        <v>904</v>
      </c>
      <c r="G201" s="95" t="s">
        <v>681</v>
      </c>
      <c r="H201" s="54"/>
      <c r="I201" s="54"/>
      <c r="J201" s="54"/>
      <c r="K201" s="54"/>
      <c r="L201" s="54"/>
      <c r="M201" s="54"/>
      <c r="N201" s="54"/>
      <c r="O201" s="54"/>
      <c r="P201" s="54"/>
      <c r="Q201" s="54"/>
      <c r="R201" s="54"/>
      <c r="S201" s="54"/>
      <c r="T201" s="54"/>
      <c r="U201" s="54"/>
      <c r="V201" s="54"/>
      <c r="W201" s="54"/>
      <c r="X201" s="54"/>
      <c r="Y201" s="54"/>
      <c r="Z201" s="54"/>
    </row>
    <row r="202">
      <c r="A202" s="90" t="s">
        <v>13</v>
      </c>
      <c r="B202" s="91">
        <f>VLOOKUP(A202,'Список навыков'!A:B,2,1)</f>
        <v>17</v>
      </c>
      <c r="C202" s="92" t="s">
        <v>903</v>
      </c>
      <c r="D202" s="93">
        <v>402.0</v>
      </c>
      <c r="E202" s="93" t="s">
        <v>48</v>
      </c>
      <c r="F202" s="94" t="s">
        <v>712</v>
      </c>
      <c r="G202" s="93" t="s">
        <v>677</v>
      </c>
      <c r="H202" s="54"/>
      <c r="I202" s="54"/>
      <c r="J202" s="54"/>
      <c r="K202" s="54"/>
      <c r="L202" s="54"/>
      <c r="M202" s="54"/>
      <c r="N202" s="54"/>
      <c r="O202" s="54"/>
      <c r="P202" s="54"/>
      <c r="Q202" s="54"/>
      <c r="R202" s="54"/>
      <c r="S202" s="54"/>
      <c r="T202" s="54"/>
      <c r="U202" s="54"/>
      <c r="V202" s="54"/>
      <c r="W202" s="54"/>
      <c r="X202" s="54"/>
      <c r="Y202" s="54"/>
      <c r="Z202" s="54"/>
    </row>
    <row r="203">
      <c r="A203" s="90" t="s">
        <v>13</v>
      </c>
      <c r="B203" s="91">
        <f>VLOOKUP(A203,'Список навыков'!A:B,2,1)</f>
        <v>17</v>
      </c>
      <c r="C203" s="92" t="s">
        <v>905</v>
      </c>
      <c r="D203" s="93">
        <v>403.0</v>
      </c>
      <c r="E203" s="93" t="s">
        <v>48</v>
      </c>
      <c r="F203" s="92" t="s">
        <v>906</v>
      </c>
      <c r="G203" s="95" t="s">
        <v>681</v>
      </c>
      <c r="H203" s="54"/>
      <c r="I203" s="54"/>
      <c r="J203" s="54"/>
      <c r="K203" s="54"/>
      <c r="L203" s="54"/>
      <c r="M203" s="54"/>
      <c r="N203" s="54"/>
      <c r="O203" s="54"/>
      <c r="P203" s="54"/>
      <c r="Q203" s="54"/>
      <c r="R203" s="54"/>
      <c r="S203" s="54"/>
      <c r="T203" s="54"/>
      <c r="U203" s="54"/>
      <c r="V203" s="54"/>
      <c r="W203" s="54"/>
      <c r="X203" s="54"/>
      <c r="Y203" s="54"/>
      <c r="Z203" s="54"/>
    </row>
    <row r="204">
      <c r="A204" s="90" t="s">
        <v>13</v>
      </c>
      <c r="B204" s="91">
        <f>VLOOKUP(A204,'Список навыков'!A:B,2,1)</f>
        <v>17</v>
      </c>
      <c r="C204" s="92" t="s">
        <v>905</v>
      </c>
      <c r="D204" s="93">
        <v>403.0</v>
      </c>
      <c r="E204" s="93" t="s">
        <v>48</v>
      </c>
      <c r="F204" s="92" t="s">
        <v>907</v>
      </c>
      <c r="G204" s="93" t="s">
        <v>677</v>
      </c>
      <c r="H204" s="54"/>
      <c r="I204" s="54"/>
      <c r="J204" s="54"/>
      <c r="K204" s="54"/>
      <c r="L204" s="54"/>
      <c r="M204" s="54"/>
      <c r="N204" s="54"/>
      <c r="O204" s="54"/>
      <c r="P204" s="54"/>
      <c r="Q204" s="54"/>
      <c r="R204" s="54"/>
      <c r="S204" s="54"/>
      <c r="T204" s="54"/>
      <c r="U204" s="54"/>
      <c r="V204" s="54"/>
      <c r="W204" s="54"/>
      <c r="X204" s="54"/>
      <c r="Y204" s="54"/>
      <c r="Z204" s="54"/>
    </row>
    <row r="205">
      <c r="A205" s="96" t="s">
        <v>14</v>
      </c>
      <c r="B205" s="97">
        <f>VLOOKUP(A205,'Список навыков'!A:B,2,1)</f>
        <v>9</v>
      </c>
      <c r="C205" s="98" t="s">
        <v>908</v>
      </c>
      <c r="D205" s="99">
        <v>404.0</v>
      </c>
      <c r="E205" s="99" t="s">
        <v>27</v>
      </c>
      <c r="F205" s="98" t="s">
        <v>909</v>
      </c>
      <c r="G205" s="100" t="s">
        <v>681</v>
      </c>
      <c r="H205" s="101"/>
      <c r="I205" s="101"/>
      <c r="J205" s="101"/>
      <c r="K205" s="101"/>
      <c r="L205" s="101"/>
      <c r="M205" s="101"/>
      <c r="N205" s="101"/>
      <c r="O205" s="101"/>
      <c r="P205" s="101"/>
      <c r="Q205" s="101"/>
      <c r="R205" s="101"/>
      <c r="S205" s="101"/>
      <c r="T205" s="101"/>
      <c r="U205" s="101"/>
      <c r="V205" s="101"/>
      <c r="W205" s="101"/>
      <c r="X205" s="101"/>
      <c r="Y205" s="101"/>
      <c r="Z205" s="101"/>
    </row>
    <row r="206">
      <c r="A206" s="96" t="s">
        <v>14</v>
      </c>
      <c r="B206" s="97">
        <f>VLOOKUP(A206,'Список навыков'!A:B,2,1)</f>
        <v>9</v>
      </c>
      <c r="C206" s="98" t="s">
        <v>908</v>
      </c>
      <c r="D206" s="99">
        <v>404.0</v>
      </c>
      <c r="E206" s="99" t="s">
        <v>27</v>
      </c>
      <c r="F206" s="98" t="s">
        <v>910</v>
      </c>
      <c r="G206" s="99" t="s">
        <v>677</v>
      </c>
      <c r="H206" s="101"/>
      <c r="I206" s="101"/>
      <c r="J206" s="101"/>
      <c r="K206" s="101"/>
      <c r="L206" s="101"/>
      <c r="M206" s="101"/>
      <c r="N206" s="101"/>
      <c r="O206" s="101"/>
      <c r="P206" s="101"/>
      <c r="Q206" s="101"/>
      <c r="R206" s="101"/>
      <c r="S206" s="101"/>
      <c r="T206" s="101"/>
      <c r="U206" s="101"/>
      <c r="V206" s="101"/>
      <c r="W206" s="101"/>
      <c r="X206" s="101"/>
      <c r="Y206" s="101"/>
      <c r="Z206" s="101"/>
    </row>
    <row r="207">
      <c r="A207" s="96" t="s">
        <v>14</v>
      </c>
      <c r="B207" s="97">
        <f>VLOOKUP(A207,'Список навыков'!A:B,2,1)</f>
        <v>9</v>
      </c>
      <c r="C207" s="98" t="s">
        <v>908</v>
      </c>
      <c r="D207" s="99">
        <v>404.0</v>
      </c>
      <c r="E207" s="99" t="s">
        <v>27</v>
      </c>
      <c r="F207" s="98" t="s">
        <v>911</v>
      </c>
      <c r="G207" s="100" t="s">
        <v>681</v>
      </c>
      <c r="H207" s="101"/>
      <c r="I207" s="101"/>
      <c r="J207" s="101"/>
      <c r="K207" s="101"/>
      <c r="L207" s="101"/>
      <c r="M207" s="101"/>
      <c r="N207" s="101"/>
      <c r="O207" s="101"/>
      <c r="P207" s="101"/>
      <c r="Q207" s="101"/>
      <c r="R207" s="101"/>
      <c r="S207" s="101"/>
      <c r="T207" s="101"/>
      <c r="U207" s="101"/>
      <c r="V207" s="101"/>
      <c r="W207" s="101"/>
      <c r="X207" s="101"/>
      <c r="Y207" s="101"/>
      <c r="Z207" s="101"/>
    </row>
    <row r="208">
      <c r="A208" s="90" t="s">
        <v>16</v>
      </c>
      <c r="B208" s="91">
        <f>VLOOKUP(A208,'Список навыков'!A:B,2,1)</f>
        <v>14</v>
      </c>
      <c r="C208" s="92" t="s">
        <v>912</v>
      </c>
      <c r="D208" s="93">
        <v>405.0</v>
      </c>
      <c r="E208" s="93" t="s">
        <v>27</v>
      </c>
      <c r="F208" s="92" t="s">
        <v>913</v>
      </c>
      <c r="G208" s="95" t="s">
        <v>681</v>
      </c>
      <c r="H208" s="54"/>
      <c r="I208" s="54"/>
      <c r="J208" s="54"/>
      <c r="K208" s="54"/>
      <c r="L208" s="54"/>
      <c r="M208" s="54"/>
      <c r="N208" s="54"/>
      <c r="O208" s="54"/>
      <c r="P208" s="54"/>
      <c r="Q208" s="54"/>
      <c r="R208" s="54"/>
      <c r="S208" s="54"/>
      <c r="T208" s="54"/>
      <c r="U208" s="54"/>
      <c r="V208" s="54"/>
      <c r="W208" s="54"/>
      <c r="X208" s="54"/>
      <c r="Y208" s="54"/>
      <c r="Z208" s="54"/>
    </row>
    <row r="209">
      <c r="A209" s="90" t="s">
        <v>16</v>
      </c>
      <c r="B209" s="91">
        <f>VLOOKUP(A209,'Список навыков'!A:B,2,1)</f>
        <v>14</v>
      </c>
      <c r="C209" s="92" t="s">
        <v>912</v>
      </c>
      <c r="D209" s="93">
        <v>405.0</v>
      </c>
      <c r="E209" s="93" t="s">
        <v>27</v>
      </c>
      <c r="F209" s="92" t="s">
        <v>914</v>
      </c>
      <c r="G209" s="93" t="s">
        <v>677</v>
      </c>
      <c r="H209" s="54"/>
      <c r="I209" s="54"/>
      <c r="J209" s="54"/>
      <c r="K209" s="54"/>
      <c r="L209" s="54"/>
      <c r="M209" s="54"/>
      <c r="N209" s="54"/>
      <c r="O209" s="54"/>
      <c r="P209" s="54"/>
      <c r="Q209" s="54"/>
      <c r="R209" s="54"/>
      <c r="S209" s="54"/>
      <c r="T209" s="54"/>
      <c r="U209" s="54"/>
      <c r="V209" s="54"/>
      <c r="W209" s="54"/>
      <c r="X209" s="54"/>
      <c r="Y209" s="54"/>
      <c r="Z209" s="54"/>
    </row>
    <row r="210">
      <c r="A210" s="90" t="s">
        <v>16</v>
      </c>
      <c r="B210" s="91">
        <f>VLOOKUP(A210,'Список навыков'!A:B,2,1)</f>
        <v>14</v>
      </c>
      <c r="C210" s="92" t="s">
        <v>912</v>
      </c>
      <c r="D210" s="93">
        <v>405.0</v>
      </c>
      <c r="E210" s="93" t="s">
        <v>27</v>
      </c>
      <c r="F210" s="92" t="s">
        <v>915</v>
      </c>
      <c r="G210" s="95" t="s">
        <v>681</v>
      </c>
      <c r="H210" s="54"/>
      <c r="I210" s="54"/>
      <c r="J210" s="54"/>
      <c r="K210" s="54"/>
      <c r="L210" s="54"/>
      <c r="M210" s="54"/>
      <c r="N210" s="54"/>
      <c r="O210" s="54"/>
      <c r="P210" s="54"/>
      <c r="Q210" s="54"/>
      <c r="R210" s="54"/>
      <c r="S210" s="54"/>
      <c r="T210" s="54"/>
      <c r="U210" s="54"/>
      <c r="V210" s="54"/>
      <c r="W210" s="54"/>
      <c r="X210" s="54"/>
      <c r="Y210" s="54"/>
      <c r="Z210" s="54"/>
    </row>
    <row r="211">
      <c r="A211" s="90" t="s">
        <v>14</v>
      </c>
      <c r="B211" s="91">
        <f>VLOOKUP(A211,'Список навыков'!A:B,2,1)</f>
        <v>9</v>
      </c>
      <c r="C211" s="92" t="s">
        <v>916</v>
      </c>
      <c r="D211" s="93">
        <v>406.0</v>
      </c>
      <c r="E211" s="93" t="s">
        <v>27</v>
      </c>
      <c r="F211" s="92" t="s">
        <v>917</v>
      </c>
      <c r="G211" s="95" t="s">
        <v>681</v>
      </c>
    </row>
    <row r="212">
      <c r="A212" s="90" t="s">
        <v>14</v>
      </c>
      <c r="B212" s="91">
        <f>VLOOKUP(A212,'Список навыков'!A:B,2,1)</f>
        <v>9</v>
      </c>
      <c r="C212" s="92" t="s">
        <v>916</v>
      </c>
      <c r="D212" s="93">
        <v>406.0</v>
      </c>
      <c r="E212" s="93" t="s">
        <v>27</v>
      </c>
      <c r="F212" s="92" t="s">
        <v>918</v>
      </c>
      <c r="G212" s="93" t="s">
        <v>677</v>
      </c>
    </row>
    <row r="213">
      <c r="A213" s="90" t="s">
        <v>14</v>
      </c>
      <c r="B213" s="91">
        <f>VLOOKUP(A213,'Список навыков'!A:B,2,1)</f>
        <v>9</v>
      </c>
      <c r="C213" s="92" t="s">
        <v>916</v>
      </c>
      <c r="D213" s="93">
        <v>406.0</v>
      </c>
      <c r="E213" s="93" t="s">
        <v>27</v>
      </c>
      <c r="F213" s="92" t="s">
        <v>919</v>
      </c>
      <c r="G213" s="95" t="s">
        <v>681</v>
      </c>
    </row>
    <row r="214">
      <c r="A214" s="90" t="s">
        <v>14</v>
      </c>
      <c r="B214" s="91">
        <f>VLOOKUP(A214,'Список навыков'!A:B,2,1)</f>
        <v>9</v>
      </c>
      <c r="C214" s="92" t="s">
        <v>920</v>
      </c>
      <c r="D214" s="93">
        <v>407.0</v>
      </c>
      <c r="E214" s="93" t="s">
        <v>27</v>
      </c>
      <c r="F214" s="92" t="s">
        <v>921</v>
      </c>
      <c r="G214" s="95" t="s">
        <v>681</v>
      </c>
    </row>
    <row r="215">
      <c r="A215" s="90" t="s">
        <v>14</v>
      </c>
      <c r="B215" s="91">
        <f>VLOOKUP(A215,'Список навыков'!A:B,2,1)</f>
        <v>9</v>
      </c>
      <c r="C215" s="92" t="s">
        <v>920</v>
      </c>
      <c r="D215" s="93">
        <v>407.0</v>
      </c>
      <c r="E215" s="93" t="s">
        <v>27</v>
      </c>
      <c r="F215" s="92" t="s">
        <v>922</v>
      </c>
      <c r="G215" s="93" t="s">
        <v>677</v>
      </c>
    </row>
    <row r="216">
      <c r="A216" s="90" t="s">
        <v>14</v>
      </c>
      <c r="B216" s="91">
        <f>VLOOKUP(A216,'Список навыков'!A:B,2,1)</f>
        <v>9</v>
      </c>
      <c r="C216" s="92" t="s">
        <v>920</v>
      </c>
      <c r="D216" s="93">
        <v>407.0</v>
      </c>
      <c r="E216" s="93" t="s">
        <v>27</v>
      </c>
      <c r="F216" s="92" t="s">
        <v>923</v>
      </c>
      <c r="G216" s="95" t="s">
        <v>681</v>
      </c>
    </row>
    <row r="217">
      <c r="A217" s="102" t="s">
        <v>16</v>
      </c>
      <c r="B217" s="103">
        <f>VLOOKUP(A217,'Список навыков'!A:B,2,1)</f>
        <v>14</v>
      </c>
      <c r="C217" s="104" t="s">
        <v>924</v>
      </c>
      <c r="D217" s="105">
        <v>408.0</v>
      </c>
      <c r="E217" s="105" t="s">
        <v>48</v>
      </c>
      <c r="F217" s="106" t="s">
        <v>925</v>
      </c>
      <c r="G217" s="105" t="s">
        <v>677</v>
      </c>
      <c r="H217" s="107"/>
      <c r="I217" s="107"/>
      <c r="J217" s="107"/>
      <c r="K217" s="107"/>
      <c r="L217" s="107"/>
      <c r="M217" s="107"/>
      <c r="N217" s="107"/>
      <c r="O217" s="107"/>
      <c r="P217" s="107"/>
      <c r="Q217" s="107"/>
      <c r="R217" s="107"/>
      <c r="S217" s="107"/>
      <c r="T217" s="107"/>
      <c r="U217" s="107"/>
      <c r="V217" s="107"/>
      <c r="W217" s="107"/>
      <c r="X217" s="107"/>
      <c r="Y217" s="107"/>
      <c r="Z217" s="107"/>
    </row>
    <row r="218">
      <c r="A218" s="102" t="s">
        <v>16</v>
      </c>
      <c r="B218" s="103">
        <f>VLOOKUP(A218,'Список навыков'!A:B,2,1)</f>
        <v>14</v>
      </c>
      <c r="C218" s="104" t="s">
        <v>924</v>
      </c>
      <c r="D218" s="105">
        <v>408.0</v>
      </c>
      <c r="E218" s="105" t="s">
        <v>48</v>
      </c>
      <c r="F218" s="106" t="s">
        <v>926</v>
      </c>
      <c r="G218" s="108" t="s">
        <v>681</v>
      </c>
      <c r="H218" s="107"/>
      <c r="I218" s="107"/>
      <c r="J218" s="107"/>
      <c r="K218" s="107"/>
      <c r="L218" s="107"/>
      <c r="M218" s="107"/>
      <c r="N218" s="107"/>
      <c r="O218" s="107"/>
      <c r="P218" s="107"/>
      <c r="Q218" s="107"/>
      <c r="R218" s="107"/>
      <c r="S218" s="107"/>
      <c r="T218" s="107"/>
      <c r="U218" s="107"/>
      <c r="V218" s="107"/>
      <c r="W218" s="107"/>
      <c r="X218" s="107"/>
      <c r="Y218" s="107"/>
      <c r="Z218" s="107"/>
    </row>
    <row r="219">
      <c r="A219" s="102" t="s">
        <v>16</v>
      </c>
      <c r="B219" s="103">
        <f>VLOOKUP(A219,'Список навыков'!A:B,2,1)</f>
        <v>14</v>
      </c>
      <c r="C219" s="104" t="s">
        <v>924</v>
      </c>
      <c r="D219" s="105">
        <v>408.0</v>
      </c>
      <c r="E219" s="105" t="s">
        <v>48</v>
      </c>
      <c r="F219" s="106" t="s">
        <v>927</v>
      </c>
      <c r="G219" s="108" t="s">
        <v>681</v>
      </c>
      <c r="H219" s="107"/>
      <c r="I219" s="107"/>
      <c r="J219" s="107"/>
      <c r="K219" s="107"/>
      <c r="L219" s="107"/>
      <c r="M219" s="107"/>
      <c r="N219" s="107"/>
      <c r="O219" s="107"/>
      <c r="P219" s="107"/>
      <c r="Q219" s="107"/>
      <c r="R219" s="107"/>
      <c r="S219" s="107"/>
      <c r="T219" s="107"/>
      <c r="U219" s="107"/>
      <c r="V219" s="107"/>
      <c r="W219" s="107"/>
      <c r="X219" s="107"/>
      <c r="Y219" s="107"/>
      <c r="Z219" s="107"/>
    </row>
    <row r="220">
      <c r="A220" s="109" t="s">
        <v>3</v>
      </c>
      <c r="B220" s="110">
        <f>VLOOKUP(A220,'Список навыков'!A:B,2,1)</f>
        <v>11</v>
      </c>
      <c r="C220" s="111" t="s">
        <v>928</v>
      </c>
      <c r="D220" s="112">
        <v>409.0</v>
      </c>
      <c r="E220" s="112" t="s">
        <v>27</v>
      </c>
      <c r="F220" s="112" t="s">
        <v>929</v>
      </c>
      <c r="G220" s="112" t="s">
        <v>677</v>
      </c>
      <c r="H220" s="113"/>
      <c r="I220" s="113"/>
      <c r="J220" s="113"/>
      <c r="K220" s="113"/>
      <c r="L220" s="113"/>
      <c r="M220" s="113"/>
      <c r="N220" s="113"/>
      <c r="O220" s="113"/>
      <c r="P220" s="113"/>
      <c r="Q220" s="113"/>
      <c r="R220" s="113"/>
      <c r="S220" s="113"/>
      <c r="T220" s="113"/>
      <c r="U220" s="113"/>
      <c r="V220" s="113"/>
      <c r="W220" s="113"/>
      <c r="X220" s="113"/>
      <c r="Y220" s="113"/>
      <c r="Z220" s="113"/>
    </row>
    <row r="221">
      <c r="A221" s="109" t="s">
        <v>3</v>
      </c>
      <c r="B221" s="110">
        <f>VLOOKUP(A221,'Список навыков'!A:B,2,1)</f>
        <v>11</v>
      </c>
      <c r="C221" s="111" t="s">
        <v>928</v>
      </c>
      <c r="D221" s="112">
        <v>409.0</v>
      </c>
      <c r="E221" s="112" t="s">
        <v>27</v>
      </c>
      <c r="F221" s="112" t="s">
        <v>930</v>
      </c>
      <c r="G221" s="113"/>
      <c r="H221" s="113"/>
      <c r="I221" s="113"/>
      <c r="J221" s="113"/>
      <c r="K221" s="113"/>
      <c r="L221" s="113"/>
      <c r="M221" s="113"/>
      <c r="N221" s="113"/>
      <c r="O221" s="113"/>
      <c r="P221" s="113"/>
      <c r="Q221" s="113"/>
      <c r="R221" s="113"/>
      <c r="S221" s="113"/>
      <c r="T221" s="113"/>
      <c r="U221" s="113"/>
      <c r="V221" s="113"/>
      <c r="W221" s="113"/>
      <c r="X221" s="113"/>
      <c r="Y221" s="113"/>
      <c r="Z221" s="113"/>
    </row>
    <row r="222">
      <c r="A222" s="109" t="s">
        <v>3</v>
      </c>
      <c r="B222" s="110">
        <f>VLOOKUP(A222,'Список навыков'!A:B,2,1)</f>
        <v>11</v>
      </c>
      <c r="C222" s="111" t="s">
        <v>928</v>
      </c>
      <c r="D222" s="112">
        <v>409.0</v>
      </c>
      <c r="E222" s="112" t="s">
        <v>27</v>
      </c>
      <c r="F222" s="112" t="s">
        <v>931</v>
      </c>
      <c r="G222" s="113"/>
      <c r="H222" s="113"/>
      <c r="I222" s="113"/>
      <c r="J222" s="113"/>
      <c r="K222" s="113"/>
      <c r="L222" s="113"/>
      <c r="M222" s="113"/>
      <c r="N222" s="113"/>
      <c r="O222" s="113"/>
      <c r="P222" s="113"/>
      <c r="Q222" s="113"/>
      <c r="R222" s="113"/>
      <c r="S222" s="113"/>
      <c r="T222" s="113"/>
      <c r="U222" s="113"/>
      <c r="V222" s="113"/>
      <c r="W222" s="113"/>
      <c r="X222" s="113"/>
      <c r="Y222" s="113"/>
      <c r="Z222" s="113"/>
    </row>
    <row r="223">
      <c r="A223" s="114" t="s">
        <v>3</v>
      </c>
      <c r="B223" s="97">
        <f>VLOOKUP(A223,'Список навыков'!A:B,2,1)</f>
        <v>11</v>
      </c>
      <c r="C223" s="115" t="s">
        <v>908</v>
      </c>
      <c r="D223" s="99">
        <v>410.0</v>
      </c>
      <c r="E223" s="99" t="s">
        <v>27</v>
      </c>
      <c r="F223" s="115" t="s">
        <v>909</v>
      </c>
      <c r="G223" s="100" t="s">
        <v>681</v>
      </c>
      <c r="H223" s="101"/>
      <c r="I223" s="101"/>
      <c r="J223" s="101"/>
      <c r="K223" s="101"/>
      <c r="L223" s="101"/>
      <c r="M223" s="101"/>
      <c r="N223" s="101"/>
      <c r="O223" s="101"/>
      <c r="P223" s="101"/>
      <c r="Q223" s="101"/>
      <c r="R223" s="101"/>
      <c r="S223" s="101"/>
      <c r="T223" s="101"/>
      <c r="U223" s="101"/>
      <c r="V223" s="101"/>
      <c r="W223" s="101"/>
      <c r="X223" s="101"/>
      <c r="Y223" s="101"/>
      <c r="Z223" s="101"/>
    </row>
    <row r="224">
      <c r="A224" s="114" t="s">
        <v>3</v>
      </c>
      <c r="B224" s="97">
        <f>VLOOKUP(A224,'Список навыков'!A:B,2,1)</f>
        <v>11</v>
      </c>
      <c r="C224" s="115" t="s">
        <v>908</v>
      </c>
      <c r="D224" s="99">
        <v>410.0</v>
      </c>
      <c r="E224" s="99" t="s">
        <v>27</v>
      </c>
      <c r="F224" s="115" t="s">
        <v>910</v>
      </c>
      <c r="G224" s="99" t="s">
        <v>677</v>
      </c>
      <c r="H224" s="101"/>
      <c r="I224" s="101"/>
      <c r="J224" s="101"/>
      <c r="K224" s="101"/>
      <c r="L224" s="101"/>
      <c r="M224" s="101"/>
      <c r="N224" s="101"/>
      <c r="O224" s="101"/>
      <c r="P224" s="101"/>
      <c r="Q224" s="101"/>
      <c r="R224" s="101"/>
      <c r="S224" s="101"/>
      <c r="T224" s="101"/>
      <c r="U224" s="101"/>
      <c r="V224" s="101"/>
      <c r="W224" s="101"/>
      <c r="X224" s="101"/>
      <c r="Y224" s="101"/>
      <c r="Z224" s="101"/>
    </row>
    <row r="225">
      <c r="A225" s="114" t="s">
        <v>3</v>
      </c>
      <c r="B225" s="97">
        <f>VLOOKUP(A225,'Список навыков'!A:B,2,1)</f>
        <v>11</v>
      </c>
      <c r="C225" s="115" t="s">
        <v>908</v>
      </c>
      <c r="D225" s="99">
        <v>410.0</v>
      </c>
      <c r="E225" s="99" t="s">
        <v>27</v>
      </c>
      <c r="F225" s="115" t="s">
        <v>911</v>
      </c>
      <c r="G225" s="100" t="s">
        <v>681</v>
      </c>
      <c r="H225" s="101"/>
      <c r="I225" s="101"/>
      <c r="J225" s="101"/>
      <c r="K225" s="101"/>
      <c r="L225" s="101"/>
      <c r="M225" s="101"/>
      <c r="N225" s="101"/>
      <c r="O225" s="101"/>
      <c r="P225" s="101"/>
      <c r="Q225" s="101"/>
      <c r="R225" s="101"/>
      <c r="S225" s="101"/>
      <c r="T225" s="101"/>
      <c r="U225" s="101"/>
      <c r="V225" s="101"/>
      <c r="W225" s="101"/>
      <c r="X225" s="101"/>
      <c r="Y225" s="101"/>
      <c r="Z225" s="101"/>
    </row>
    <row r="226">
      <c r="A226" s="109" t="s">
        <v>3</v>
      </c>
      <c r="B226" s="116">
        <f>VLOOKUP(A226,'Список навыков'!A:B,2,1)</f>
        <v>11</v>
      </c>
      <c r="C226" s="117" t="s">
        <v>932</v>
      </c>
      <c r="D226" s="13">
        <v>411.0</v>
      </c>
      <c r="E226" s="13" t="s">
        <v>27</v>
      </c>
      <c r="F226" s="118" t="s">
        <v>933</v>
      </c>
      <c r="G226" s="12" t="s">
        <v>681</v>
      </c>
    </row>
    <row r="227">
      <c r="A227" s="109" t="s">
        <v>3</v>
      </c>
      <c r="B227" s="116">
        <f>VLOOKUP(A227,'Список навыков'!A:B,2,1)</f>
        <v>11</v>
      </c>
      <c r="C227" s="117" t="s">
        <v>932</v>
      </c>
      <c r="D227" s="13">
        <v>411.0</v>
      </c>
      <c r="E227" s="13" t="s">
        <v>27</v>
      </c>
      <c r="F227" s="118" t="s">
        <v>934</v>
      </c>
      <c r="G227" s="13" t="s">
        <v>677</v>
      </c>
    </row>
    <row r="228">
      <c r="A228" s="109" t="s">
        <v>3</v>
      </c>
      <c r="B228" s="116">
        <f>VLOOKUP(A228,'Список навыков'!A:B,2,1)</f>
        <v>11</v>
      </c>
      <c r="C228" s="117" t="s">
        <v>932</v>
      </c>
      <c r="D228" s="13">
        <v>411.0</v>
      </c>
      <c r="E228" s="13" t="s">
        <v>27</v>
      </c>
      <c r="F228" s="118" t="s">
        <v>935</v>
      </c>
      <c r="G228" s="12" t="s">
        <v>681</v>
      </c>
    </row>
    <row r="229">
      <c r="A229" s="109" t="s">
        <v>3</v>
      </c>
      <c r="B229" s="116">
        <f>VLOOKUP(A229,'Список навыков'!A:B,2,1)</f>
        <v>11</v>
      </c>
      <c r="C229" s="117" t="s">
        <v>936</v>
      </c>
      <c r="D229" s="13">
        <v>412.0</v>
      </c>
      <c r="E229" s="13" t="s">
        <v>27</v>
      </c>
      <c r="F229" s="118" t="s">
        <v>937</v>
      </c>
      <c r="G229" s="12" t="s">
        <v>681</v>
      </c>
    </row>
    <row r="230">
      <c r="A230" s="109" t="s">
        <v>3</v>
      </c>
      <c r="B230" s="116">
        <f>VLOOKUP(A230,'Список навыков'!A:B,2,1)</f>
        <v>11</v>
      </c>
      <c r="C230" s="117" t="s">
        <v>936</v>
      </c>
      <c r="D230" s="13">
        <v>412.0</v>
      </c>
      <c r="E230" s="13" t="s">
        <v>27</v>
      </c>
      <c r="F230" s="118" t="s">
        <v>938</v>
      </c>
      <c r="G230" s="12" t="s">
        <v>681</v>
      </c>
    </row>
    <row r="231">
      <c r="A231" s="109" t="s">
        <v>3</v>
      </c>
      <c r="B231" s="116">
        <f>VLOOKUP(A231,'Список навыков'!A:B,2,1)</f>
        <v>11</v>
      </c>
      <c r="C231" s="117" t="s">
        <v>936</v>
      </c>
      <c r="D231" s="13">
        <v>412.0</v>
      </c>
      <c r="E231" s="13" t="s">
        <v>27</v>
      </c>
      <c r="F231" s="118" t="s">
        <v>939</v>
      </c>
      <c r="G231" s="13" t="s">
        <v>677</v>
      </c>
    </row>
    <row r="232">
      <c r="A232" s="109" t="s">
        <v>3</v>
      </c>
      <c r="B232" s="116">
        <f>VLOOKUP(A232,'Список навыков'!A:B,2,1)</f>
        <v>11</v>
      </c>
      <c r="C232" s="117" t="s">
        <v>940</v>
      </c>
      <c r="D232" s="13">
        <v>413.0</v>
      </c>
      <c r="E232" s="13" t="s">
        <v>27</v>
      </c>
      <c r="F232" s="118" t="s">
        <v>941</v>
      </c>
      <c r="G232" s="13" t="s">
        <v>677</v>
      </c>
    </row>
    <row r="233">
      <c r="A233" s="109" t="s">
        <v>3</v>
      </c>
      <c r="B233" s="116">
        <f>VLOOKUP(A233,'Список навыков'!A:B,2,1)</f>
        <v>11</v>
      </c>
      <c r="C233" s="118" t="s">
        <v>940</v>
      </c>
      <c r="D233" s="13">
        <v>413.0</v>
      </c>
      <c r="E233" s="13" t="s">
        <v>27</v>
      </c>
      <c r="F233" s="118" t="s">
        <v>942</v>
      </c>
      <c r="G233" s="12" t="s">
        <v>681</v>
      </c>
    </row>
    <row r="234">
      <c r="A234" s="109" t="s">
        <v>3</v>
      </c>
      <c r="B234" s="116">
        <f>VLOOKUP(A234,'Список навыков'!A:B,2,1)</f>
        <v>11</v>
      </c>
      <c r="C234" s="118" t="s">
        <v>940</v>
      </c>
      <c r="D234" s="13">
        <v>413.0</v>
      </c>
      <c r="E234" s="13" t="s">
        <v>27</v>
      </c>
      <c r="F234" s="118" t="s">
        <v>943</v>
      </c>
      <c r="G234" s="12" t="s">
        <v>681</v>
      </c>
    </row>
    <row r="235">
      <c r="A235" s="102" t="s">
        <v>16</v>
      </c>
      <c r="B235" s="116">
        <f>VLOOKUP(A235,'Список навыков'!A:B,2,1)</f>
        <v>14</v>
      </c>
      <c r="C235" s="117" t="s">
        <v>944</v>
      </c>
      <c r="D235" s="13">
        <v>414.0</v>
      </c>
      <c r="E235" s="13" t="s">
        <v>48</v>
      </c>
      <c r="F235" s="119" t="s">
        <v>945</v>
      </c>
      <c r="G235" s="12" t="s">
        <v>681</v>
      </c>
    </row>
    <row r="236">
      <c r="A236" s="102" t="s">
        <v>16</v>
      </c>
      <c r="B236" s="116">
        <f>VLOOKUP(A236,'Список навыков'!A:B,2,1)</f>
        <v>14</v>
      </c>
      <c r="C236" s="117" t="s">
        <v>944</v>
      </c>
      <c r="D236" s="13">
        <v>414.0</v>
      </c>
      <c r="E236" s="13" t="s">
        <v>48</v>
      </c>
      <c r="F236" s="119" t="s">
        <v>946</v>
      </c>
      <c r="G236" s="12" t="s">
        <v>681</v>
      </c>
    </row>
    <row r="237">
      <c r="A237" s="102" t="s">
        <v>16</v>
      </c>
      <c r="B237" s="116">
        <f>VLOOKUP(A237,'Список навыков'!A:B,2,1)</f>
        <v>14</v>
      </c>
      <c r="C237" s="117" t="s">
        <v>944</v>
      </c>
      <c r="D237" s="13">
        <v>414.0</v>
      </c>
      <c r="E237" s="13" t="s">
        <v>48</v>
      </c>
      <c r="F237" s="119" t="s">
        <v>947</v>
      </c>
      <c r="G237" s="13" t="s">
        <v>677</v>
      </c>
    </row>
    <row r="238">
      <c r="A238" s="109" t="s">
        <v>3</v>
      </c>
      <c r="B238" s="116">
        <f>VLOOKUP(A238,'Список навыков'!A:B,2,1)</f>
        <v>11</v>
      </c>
      <c r="C238" s="117" t="s">
        <v>948</v>
      </c>
      <c r="D238" s="13">
        <v>415.0</v>
      </c>
      <c r="E238" s="13" t="s">
        <v>27</v>
      </c>
      <c r="F238" s="118" t="s">
        <v>949</v>
      </c>
      <c r="G238" s="12" t="s">
        <v>681</v>
      </c>
    </row>
    <row r="239">
      <c r="A239" s="109" t="s">
        <v>3</v>
      </c>
      <c r="B239" s="116">
        <f>VLOOKUP(A239,'Список навыков'!A:B,2,1)</f>
        <v>11</v>
      </c>
      <c r="C239" s="117" t="s">
        <v>948</v>
      </c>
      <c r="D239" s="13">
        <v>415.0</v>
      </c>
      <c r="E239" s="13" t="s">
        <v>27</v>
      </c>
      <c r="F239" s="118" t="s">
        <v>950</v>
      </c>
      <c r="G239" s="13" t="s">
        <v>677</v>
      </c>
    </row>
    <row r="240">
      <c r="A240" s="109" t="s">
        <v>3</v>
      </c>
      <c r="B240" s="116">
        <f>VLOOKUP(A240,'Список навыков'!A:B,2,1)</f>
        <v>11</v>
      </c>
      <c r="C240" s="117" t="s">
        <v>948</v>
      </c>
      <c r="D240" s="13">
        <v>415.0</v>
      </c>
      <c r="E240" s="13" t="s">
        <v>27</v>
      </c>
      <c r="F240" s="118" t="s">
        <v>951</v>
      </c>
      <c r="G240" s="12" t="s">
        <v>681</v>
      </c>
    </row>
    <row r="241">
      <c r="A241" s="109" t="s">
        <v>3</v>
      </c>
      <c r="B241" s="116">
        <f>VLOOKUP(A241,'Список навыков'!A:B,2,1)</f>
        <v>11</v>
      </c>
      <c r="C241" s="117" t="s">
        <v>952</v>
      </c>
      <c r="D241" s="13">
        <v>416.0</v>
      </c>
      <c r="E241" s="13" t="s">
        <v>48</v>
      </c>
      <c r="F241" s="118" t="s">
        <v>953</v>
      </c>
      <c r="G241" s="12" t="s">
        <v>681</v>
      </c>
    </row>
    <row r="242">
      <c r="A242" s="109" t="s">
        <v>3</v>
      </c>
      <c r="B242" s="116">
        <f>VLOOKUP(A242,'Список навыков'!A:B,2,1)</f>
        <v>11</v>
      </c>
      <c r="C242" s="117" t="s">
        <v>952</v>
      </c>
      <c r="D242" s="13">
        <v>416.0</v>
      </c>
      <c r="E242" s="13" t="s">
        <v>48</v>
      </c>
      <c r="F242" s="118" t="s">
        <v>954</v>
      </c>
      <c r="G242" s="12" t="s">
        <v>681</v>
      </c>
    </row>
    <row r="243">
      <c r="A243" s="109" t="s">
        <v>3</v>
      </c>
      <c r="B243" s="116">
        <f>VLOOKUP(A243,'Список навыков'!A:B,2,1)</f>
        <v>11</v>
      </c>
      <c r="C243" s="117" t="s">
        <v>952</v>
      </c>
      <c r="D243" s="13">
        <v>416.0</v>
      </c>
      <c r="E243" s="13" t="s">
        <v>48</v>
      </c>
      <c r="F243" s="118" t="s">
        <v>955</v>
      </c>
      <c r="G243" s="13" t="s">
        <v>677</v>
      </c>
    </row>
    <row r="244">
      <c r="A244" s="90" t="s">
        <v>14</v>
      </c>
      <c r="B244" s="91">
        <f>VLOOKUP(A244,'Список навыков'!A:B,2,1)</f>
        <v>9</v>
      </c>
      <c r="C244" s="92" t="s">
        <v>956</v>
      </c>
      <c r="D244" s="93">
        <v>417.0</v>
      </c>
      <c r="E244" s="93" t="s">
        <v>48</v>
      </c>
      <c r="F244" s="92" t="s">
        <v>957</v>
      </c>
      <c r="G244" s="95" t="s">
        <v>681</v>
      </c>
    </row>
    <row r="245">
      <c r="A245" s="90" t="s">
        <v>14</v>
      </c>
      <c r="B245" s="91">
        <f>VLOOKUP(A245,'Список навыков'!A:B,2,1)</f>
        <v>9</v>
      </c>
      <c r="C245" s="92" t="s">
        <v>956</v>
      </c>
      <c r="D245" s="93">
        <v>417.0</v>
      </c>
      <c r="E245" s="93" t="s">
        <v>48</v>
      </c>
      <c r="F245" s="92" t="s">
        <v>874</v>
      </c>
      <c r="G245" s="93" t="s">
        <v>677</v>
      </c>
    </row>
    <row r="246">
      <c r="A246" s="90" t="s">
        <v>14</v>
      </c>
      <c r="B246" s="91">
        <f>VLOOKUP(A246,'Список навыков'!A:B,2,1)</f>
        <v>9</v>
      </c>
      <c r="C246" s="92" t="s">
        <v>956</v>
      </c>
      <c r="D246" s="93">
        <v>417.0</v>
      </c>
      <c r="E246" s="93" t="s">
        <v>48</v>
      </c>
      <c r="F246" s="92" t="s">
        <v>873</v>
      </c>
      <c r="G246" s="95" t="s">
        <v>681</v>
      </c>
    </row>
    <row r="247">
      <c r="A247" s="109" t="s">
        <v>3</v>
      </c>
      <c r="B247" s="116">
        <f>VLOOKUP(A247,'Список навыков'!A:B,2,1)</f>
        <v>11</v>
      </c>
      <c r="C247" s="117" t="s">
        <v>958</v>
      </c>
      <c r="D247" s="13">
        <v>418.0</v>
      </c>
      <c r="E247" s="13" t="s">
        <v>48</v>
      </c>
      <c r="F247" s="118" t="s">
        <v>959</v>
      </c>
      <c r="G247" s="12" t="s">
        <v>681</v>
      </c>
    </row>
    <row r="248">
      <c r="A248" s="109" t="s">
        <v>3</v>
      </c>
      <c r="B248" s="116">
        <f>VLOOKUP(A248,'Список навыков'!A:B,2,1)</f>
        <v>11</v>
      </c>
      <c r="C248" s="117" t="s">
        <v>958</v>
      </c>
      <c r="D248" s="13">
        <v>418.0</v>
      </c>
      <c r="E248" s="13" t="s">
        <v>48</v>
      </c>
      <c r="F248" s="118" t="s">
        <v>960</v>
      </c>
      <c r="G248" s="13" t="s">
        <v>677</v>
      </c>
    </row>
    <row r="249">
      <c r="A249" s="109" t="s">
        <v>3</v>
      </c>
      <c r="B249" s="116">
        <f>VLOOKUP(A249,'Список навыков'!A:B,2,1)</f>
        <v>11</v>
      </c>
      <c r="C249" s="117" t="s">
        <v>958</v>
      </c>
      <c r="D249" s="13">
        <v>418.0</v>
      </c>
      <c r="E249" s="13" t="s">
        <v>48</v>
      </c>
      <c r="F249" s="118" t="s">
        <v>961</v>
      </c>
      <c r="G249" s="12" t="s">
        <v>681</v>
      </c>
    </row>
    <row r="250">
      <c r="A250" s="109" t="s">
        <v>3</v>
      </c>
      <c r="B250" s="116">
        <f>VLOOKUP(A250,'Список навыков'!A:B,2,1)</f>
        <v>11</v>
      </c>
      <c r="C250" s="117" t="s">
        <v>962</v>
      </c>
      <c r="D250" s="13">
        <v>419.0</v>
      </c>
      <c r="E250" s="13" t="s">
        <v>48</v>
      </c>
      <c r="F250" s="118" t="s">
        <v>963</v>
      </c>
      <c r="G250" s="13" t="s">
        <v>677</v>
      </c>
    </row>
    <row r="251">
      <c r="A251" s="109" t="s">
        <v>3</v>
      </c>
      <c r="B251" s="116">
        <f>VLOOKUP(A251,'Список навыков'!A:B,2,1)</f>
        <v>11</v>
      </c>
      <c r="C251" s="117" t="s">
        <v>962</v>
      </c>
      <c r="D251" s="13">
        <v>419.0</v>
      </c>
      <c r="E251" s="13" t="s">
        <v>48</v>
      </c>
      <c r="F251" s="118" t="s">
        <v>964</v>
      </c>
      <c r="G251" s="12" t="s">
        <v>681</v>
      </c>
    </row>
    <row r="252">
      <c r="A252" s="109" t="s">
        <v>3</v>
      </c>
      <c r="B252" s="116">
        <f>VLOOKUP(A252,'Список навыков'!A:B,2,1)</f>
        <v>11</v>
      </c>
      <c r="C252" s="117" t="s">
        <v>962</v>
      </c>
      <c r="D252" s="13">
        <v>419.0</v>
      </c>
      <c r="E252" s="13" t="s">
        <v>48</v>
      </c>
      <c r="F252" s="118" t="s">
        <v>965</v>
      </c>
      <c r="G252" s="12" t="s">
        <v>681</v>
      </c>
    </row>
    <row r="253">
      <c r="A253" s="109" t="s">
        <v>3</v>
      </c>
      <c r="B253" s="116">
        <f>VLOOKUP(A253,'Список навыков'!A:B,2,1)</f>
        <v>11</v>
      </c>
      <c r="C253" s="118" t="s">
        <v>966</v>
      </c>
      <c r="D253" s="13">
        <v>420.0</v>
      </c>
      <c r="E253" s="13" t="s">
        <v>48</v>
      </c>
      <c r="F253" s="118" t="s">
        <v>967</v>
      </c>
      <c r="G253" s="13" t="s">
        <v>677</v>
      </c>
    </row>
    <row r="254">
      <c r="A254" s="109" t="s">
        <v>3</v>
      </c>
      <c r="B254" s="116">
        <f>VLOOKUP(A254,'Список навыков'!A:B,2,1)</f>
        <v>11</v>
      </c>
      <c r="C254" s="120" t="s">
        <v>966</v>
      </c>
      <c r="D254" s="13">
        <v>420.0</v>
      </c>
      <c r="E254" s="13" t="s">
        <v>48</v>
      </c>
      <c r="F254" s="118" t="s">
        <v>968</v>
      </c>
      <c r="G254" s="12" t="s">
        <v>681</v>
      </c>
    </row>
    <row r="255">
      <c r="A255" s="109" t="s">
        <v>3</v>
      </c>
      <c r="B255" s="116">
        <f>VLOOKUP(A255,'Список навыков'!A:B,2,1)</f>
        <v>11</v>
      </c>
      <c r="C255" s="118" t="s">
        <v>966</v>
      </c>
      <c r="D255" s="13">
        <v>420.0</v>
      </c>
      <c r="E255" s="13" t="s">
        <v>48</v>
      </c>
      <c r="F255" s="118" t="s">
        <v>969</v>
      </c>
      <c r="G255" s="12" t="s">
        <v>681</v>
      </c>
    </row>
    <row r="256">
      <c r="A256" s="109" t="s">
        <v>3</v>
      </c>
      <c r="B256" s="116">
        <f>VLOOKUP(A256,'Список навыков'!A:B,2,1)</f>
        <v>11</v>
      </c>
      <c r="C256" s="118" t="s">
        <v>970</v>
      </c>
      <c r="D256" s="13">
        <v>421.0</v>
      </c>
      <c r="E256" s="13" t="s">
        <v>48</v>
      </c>
      <c r="F256" s="118" t="s">
        <v>971</v>
      </c>
      <c r="G256" s="13" t="s">
        <v>677</v>
      </c>
    </row>
    <row r="257">
      <c r="A257" s="109" t="s">
        <v>3</v>
      </c>
      <c r="B257" s="116">
        <f>VLOOKUP(A257,'Список навыков'!A:B,2,1)</f>
        <v>11</v>
      </c>
      <c r="C257" s="118" t="s">
        <v>970</v>
      </c>
      <c r="D257" s="13">
        <v>421.0</v>
      </c>
      <c r="E257" s="13" t="s">
        <v>48</v>
      </c>
      <c r="F257" s="118" t="s">
        <v>972</v>
      </c>
      <c r="G257" s="12" t="s">
        <v>681</v>
      </c>
    </row>
    <row r="258">
      <c r="A258" s="109" t="s">
        <v>3</v>
      </c>
      <c r="B258" s="116">
        <f>VLOOKUP(A258,'Список навыков'!A:B,2,1)</f>
        <v>11</v>
      </c>
      <c r="C258" s="118" t="s">
        <v>970</v>
      </c>
      <c r="D258" s="13">
        <v>421.0</v>
      </c>
      <c r="E258" s="13" t="s">
        <v>48</v>
      </c>
      <c r="F258" s="118" t="s">
        <v>973</v>
      </c>
      <c r="G258" s="12" t="s">
        <v>681</v>
      </c>
    </row>
    <row r="259">
      <c r="A259" s="109" t="s">
        <v>3</v>
      </c>
      <c r="B259" s="116">
        <f>VLOOKUP(A259,'Список навыков'!A:B,2,1)</f>
        <v>11</v>
      </c>
      <c r="C259" s="117" t="s">
        <v>974</v>
      </c>
      <c r="D259" s="13">
        <v>422.0</v>
      </c>
      <c r="E259" s="13" t="s">
        <v>48</v>
      </c>
      <c r="F259" s="118" t="s">
        <v>975</v>
      </c>
      <c r="G259" s="12" t="s">
        <v>681</v>
      </c>
    </row>
    <row r="260">
      <c r="A260" s="109" t="s">
        <v>3</v>
      </c>
      <c r="B260" s="116">
        <f>VLOOKUP(A260,'Список навыков'!A:B,2,1)</f>
        <v>11</v>
      </c>
      <c r="C260" s="117" t="s">
        <v>974</v>
      </c>
      <c r="D260" s="13">
        <v>422.0</v>
      </c>
      <c r="E260" s="13" t="s">
        <v>48</v>
      </c>
      <c r="F260" s="118" t="s">
        <v>976</v>
      </c>
      <c r="G260" s="13" t="s">
        <v>677</v>
      </c>
    </row>
    <row r="261">
      <c r="A261" s="109" t="s">
        <v>3</v>
      </c>
      <c r="B261" s="116">
        <f>VLOOKUP(A261,'Список навыков'!A:B,2,1)</f>
        <v>11</v>
      </c>
      <c r="C261" s="117" t="s">
        <v>974</v>
      </c>
      <c r="D261" s="13">
        <v>422.0</v>
      </c>
      <c r="E261" s="13" t="s">
        <v>48</v>
      </c>
      <c r="F261" s="118" t="s">
        <v>977</v>
      </c>
      <c r="G261" s="12" t="s">
        <v>681</v>
      </c>
    </row>
    <row r="262">
      <c r="A262" s="90" t="s">
        <v>14</v>
      </c>
      <c r="B262" s="91">
        <f>VLOOKUP(A262,'Список навыков'!A:B,2,1)</f>
        <v>9</v>
      </c>
      <c r="C262" s="92" t="s">
        <v>978</v>
      </c>
      <c r="D262" s="93">
        <v>423.0</v>
      </c>
      <c r="E262" s="93" t="s">
        <v>48</v>
      </c>
      <c r="F262" s="92" t="s">
        <v>979</v>
      </c>
      <c r="G262" s="93" t="s">
        <v>677</v>
      </c>
    </row>
    <row r="263">
      <c r="A263" s="90" t="s">
        <v>14</v>
      </c>
      <c r="B263" s="91">
        <f>VLOOKUP(A263,'Список навыков'!A:B,2,1)</f>
        <v>9</v>
      </c>
      <c r="C263" s="92" t="s">
        <v>978</v>
      </c>
      <c r="D263" s="93">
        <v>423.0</v>
      </c>
      <c r="E263" s="93" t="s">
        <v>48</v>
      </c>
      <c r="F263" s="92" t="s">
        <v>980</v>
      </c>
      <c r="G263" s="95" t="s">
        <v>681</v>
      </c>
    </row>
    <row r="264">
      <c r="A264" s="90" t="s">
        <v>14</v>
      </c>
      <c r="B264" s="91">
        <f>VLOOKUP(A264,'Список навыков'!A:B,2,1)</f>
        <v>9</v>
      </c>
      <c r="C264" s="92" t="s">
        <v>978</v>
      </c>
      <c r="D264" s="93">
        <v>423.0</v>
      </c>
      <c r="E264" s="93" t="s">
        <v>48</v>
      </c>
      <c r="F264" s="92" t="s">
        <v>981</v>
      </c>
      <c r="G264" s="95" t="s">
        <v>681</v>
      </c>
    </row>
    <row r="265">
      <c r="A265" s="109" t="s">
        <v>3</v>
      </c>
      <c r="B265" s="116">
        <f>VLOOKUP(A265,'Список навыков'!A:B,2,1)</f>
        <v>11</v>
      </c>
      <c r="C265" s="117" t="s">
        <v>982</v>
      </c>
      <c r="D265" s="13">
        <v>424.0</v>
      </c>
      <c r="E265" s="13" t="s">
        <v>48</v>
      </c>
      <c r="F265" s="118" t="s">
        <v>983</v>
      </c>
      <c r="G265" s="12" t="s">
        <v>681</v>
      </c>
    </row>
    <row r="266">
      <c r="A266" s="109" t="s">
        <v>3</v>
      </c>
      <c r="B266" s="116">
        <f>VLOOKUP(A266,'Список навыков'!A:B,2,1)</f>
        <v>11</v>
      </c>
      <c r="C266" s="117" t="s">
        <v>982</v>
      </c>
      <c r="D266" s="13">
        <v>424.0</v>
      </c>
      <c r="E266" s="13" t="s">
        <v>48</v>
      </c>
      <c r="F266" s="118" t="s">
        <v>984</v>
      </c>
      <c r="G266" s="12" t="s">
        <v>681</v>
      </c>
    </row>
    <row r="267">
      <c r="A267" s="109" t="s">
        <v>3</v>
      </c>
      <c r="B267" s="116">
        <f>VLOOKUP(A267,'Список навыков'!A:B,2,1)</f>
        <v>11</v>
      </c>
      <c r="C267" s="117" t="s">
        <v>982</v>
      </c>
      <c r="D267" s="13">
        <v>424.0</v>
      </c>
      <c r="E267" s="13" t="s">
        <v>48</v>
      </c>
      <c r="F267" s="118" t="s">
        <v>985</v>
      </c>
      <c r="G267" s="13" t="s">
        <v>677</v>
      </c>
    </row>
    <row r="268">
      <c r="A268" s="109" t="s">
        <v>3</v>
      </c>
      <c r="B268" s="116">
        <f>VLOOKUP(A268,'Список навыков'!A:B,2,1)</f>
        <v>11</v>
      </c>
      <c r="C268" s="117" t="s">
        <v>986</v>
      </c>
      <c r="D268" s="13">
        <v>425.0</v>
      </c>
      <c r="E268" s="13" t="s">
        <v>48</v>
      </c>
      <c r="F268" s="118" t="s">
        <v>987</v>
      </c>
      <c r="G268" s="12" t="s">
        <v>681</v>
      </c>
    </row>
    <row r="269">
      <c r="A269" s="109" t="s">
        <v>3</v>
      </c>
      <c r="B269" s="116">
        <f>VLOOKUP(A269,'Список навыков'!A:B,2,1)</f>
        <v>11</v>
      </c>
      <c r="C269" s="117" t="s">
        <v>986</v>
      </c>
      <c r="D269" s="13">
        <v>425.0</v>
      </c>
      <c r="E269" s="13" t="s">
        <v>48</v>
      </c>
      <c r="F269" s="118" t="s">
        <v>988</v>
      </c>
      <c r="G269" s="12" t="s">
        <v>681</v>
      </c>
    </row>
    <row r="270">
      <c r="A270" s="109" t="s">
        <v>3</v>
      </c>
      <c r="B270" s="116">
        <f>VLOOKUP(A270,'Список навыков'!A:B,2,1)</f>
        <v>11</v>
      </c>
      <c r="C270" s="117" t="s">
        <v>986</v>
      </c>
      <c r="D270" s="13">
        <v>425.0</v>
      </c>
      <c r="E270" s="13" t="s">
        <v>48</v>
      </c>
      <c r="F270" s="118" t="s">
        <v>989</v>
      </c>
      <c r="G270" s="13" t="s">
        <v>677</v>
      </c>
    </row>
    <row r="271">
      <c r="A271" s="121" t="s">
        <v>14</v>
      </c>
      <c r="B271" s="116">
        <f>VLOOKUP(A271,'Список навыков'!A:B,2,1)</f>
        <v>9</v>
      </c>
      <c r="C271" s="118" t="s">
        <v>990</v>
      </c>
      <c r="D271" s="13">
        <v>426.0</v>
      </c>
      <c r="E271" s="13" t="s">
        <v>48</v>
      </c>
      <c r="F271" s="118" t="s">
        <v>991</v>
      </c>
      <c r="G271" s="13" t="s">
        <v>677</v>
      </c>
    </row>
    <row r="272">
      <c r="A272" s="121" t="s">
        <v>14</v>
      </c>
      <c r="B272" s="116">
        <f>VLOOKUP(A272,'Список навыков'!A:B,2,1)</f>
        <v>9</v>
      </c>
      <c r="C272" s="118" t="s">
        <v>990</v>
      </c>
      <c r="D272" s="13">
        <v>426.0</v>
      </c>
      <c r="E272" s="13" t="s">
        <v>48</v>
      </c>
      <c r="F272" s="118" t="s">
        <v>992</v>
      </c>
      <c r="G272" s="12" t="s">
        <v>681</v>
      </c>
    </row>
    <row r="273">
      <c r="A273" s="121" t="s">
        <v>14</v>
      </c>
      <c r="B273" s="116">
        <f>VLOOKUP(A273,'Список навыков'!A:B,2,1)</f>
        <v>9</v>
      </c>
      <c r="C273" s="118" t="s">
        <v>990</v>
      </c>
      <c r="D273" s="13">
        <v>426.0</v>
      </c>
      <c r="E273" s="13" t="s">
        <v>48</v>
      </c>
      <c r="F273" s="118" t="s">
        <v>993</v>
      </c>
      <c r="G273" s="12" t="s">
        <v>681</v>
      </c>
    </row>
    <row r="274">
      <c r="A274" s="121" t="s">
        <v>14</v>
      </c>
      <c r="B274" s="116">
        <f>VLOOKUP(A274,'Список навыков'!A:B,2,1)</f>
        <v>9</v>
      </c>
      <c r="C274" s="118" t="s">
        <v>994</v>
      </c>
      <c r="D274" s="13">
        <v>427.0</v>
      </c>
      <c r="E274" s="13" t="s">
        <v>48</v>
      </c>
      <c r="F274" s="118" t="s">
        <v>995</v>
      </c>
      <c r="G274" s="12" t="s">
        <v>681</v>
      </c>
    </row>
    <row r="275">
      <c r="A275" s="121" t="s">
        <v>14</v>
      </c>
      <c r="B275" s="116">
        <f>VLOOKUP(A275,'Список навыков'!A:B,2,1)</f>
        <v>9</v>
      </c>
      <c r="C275" s="118" t="s">
        <v>994</v>
      </c>
      <c r="D275" s="13">
        <v>427.0</v>
      </c>
      <c r="E275" s="13" t="s">
        <v>48</v>
      </c>
      <c r="F275" s="118" t="s">
        <v>996</v>
      </c>
      <c r="G275" s="13" t="s">
        <v>677</v>
      </c>
    </row>
    <row r="276">
      <c r="A276" s="121" t="s">
        <v>14</v>
      </c>
      <c r="B276" s="116">
        <f>VLOOKUP(A276,'Список навыков'!A:B,2,1)</f>
        <v>9</v>
      </c>
      <c r="C276" s="118" t="s">
        <v>994</v>
      </c>
      <c r="D276" s="13">
        <v>427.0</v>
      </c>
      <c r="E276" s="13" t="s">
        <v>48</v>
      </c>
      <c r="F276" s="118" t="s">
        <v>997</v>
      </c>
      <c r="G276" s="12" t="s">
        <v>681</v>
      </c>
    </row>
    <row r="277">
      <c r="A277" s="121" t="s">
        <v>14</v>
      </c>
      <c r="B277" s="116">
        <f>VLOOKUP(A277,'Список навыков'!A:B,2,1)</f>
        <v>9</v>
      </c>
      <c r="C277" s="118" t="s">
        <v>998</v>
      </c>
      <c r="D277" s="13">
        <v>428.0</v>
      </c>
      <c r="E277" s="13" t="s">
        <v>48</v>
      </c>
      <c r="F277" s="118" t="s">
        <v>999</v>
      </c>
      <c r="G277" s="12" t="s">
        <v>681</v>
      </c>
    </row>
    <row r="278">
      <c r="A278" s="121" t="s">
        <v>14</v>
      </c>
      <c r="B278" s="116">
        <f>VLOOKUP(A278,'Список навыков'!A:B,2,1)</f>
        <v>9</v>
      </c>
      <c r="C278" s="118" t="s">
        <v>998</v>
      </c>
      <c r="D278" s="13">
        <v>428.0</v>
      </c>
      <c r="E278" s="13" t="s">
        <v>48</v>
      </c>
      <c r="F278" s="118" t="s">
        <v>1000</v>
      </c>
      <c r="G278" s="12" t="s">
        <v>681</v>
      </c>
    </row>
    <row r="279">
      <c r="A279" s="121" t="s">
        <v>14</v>
      </c>
      <c r="B279" s="116">
        <f>VLOOKUP(A279,'Список навыков'!A:B,2,1)</f>
        <v>9</v>
      </c>
      <c r="C279" s="118" t="s">
        <v>998</v>
      </c>
      <c r="D279" s="13">
        <v>428.0</v>
      </c>
      <c r="E279" s="13" t="s">
        <v>48</v>
      </c>
      <c r="F279" s="118" t="s">
        <v>1001</v>
      </c>
      <c r="G279" s="13" t="s">
        <v>677</v>
      </c>
    </row>
    <row r="280">
      <c r="A280" s="121" t="s">
        <v>14</v>
      </c>
      <c r="B280" s="116">
        <f>VLOOKUP(A280,'Список навыков'!A:B,2,1)</f>
        <v>9</v>
      </c>
      <c r="C280" s="118" t="s">
        <v>1002</v>
      </c>
      <c r="D280" s="13">
        <v>429.0</v>
      </c>
      <c r="E280" s="13" t="s">
        <v>48</v>
      </c>
      <c r="F280" s="118" t="s">
        <v>1003</v>
      </c>
      <c r="G280" s="12" t="s">
        <v>681</v>
      </c>
    </row>
    <row r="281">
      <c r="A281" s="121" t="s">
        <v>14</v>
      </c>
      <c r="B281" s="116">
        <f>VLOOKUP(A281,'Список навыков'!A:B,2,1)</f>
        <v>9</v>
      </c>
      <c r="C281" s="118" t="s">
        <v>1002</v>
      </c>
      <c r="D281" s="13">
        <v>429.0</v>
      </c>
      <c r="E281" s="13" t="s">
        <v>48</v>
      </c>
      <c r="F281" s="118" t="s">
        <v>1004</v>
      </c>
      <c r="G281" s="13" t="s">
        <v>677</v>
      </c>
    </row>
    <row r="282">
      <c r="A282" s="121" t="s">
        <v>14</v>
      </c>
      <c r="B282" s="116">
        <f>VLOOKUP(A282,'Список навыков'!A:B,2,1)</f>
        <v>9</v>
      </c>
      <c r="C282" s="118" t="s">
        <v>1002</v>
      </c>
      <c r="D282" s="13">
        <v>429.0</v>
      </c>
      <c r="E282" s="13" t="s">
        <v>48</v>
      </c>
      <c r="F282" s="118" t="s">
        <v>1005</v>
      </c>
      <c r="G282" s="12" t="s">
        <v>681</v>
      </c>
    </row>
    <row r="283">
      <c r="A283" s="121" t="s">
        <v>14</v>
      </c>
      <c r="B283" s="116">
        <f>VLOOKUP(A283,'Список навыков'!A:B,2,1)</f>
        <v>9</v>
      </c>
      <c r="C283" s="118" t="s">
        <v>1006</v>
      </c>
      <c r="D283" s="13">
        <v>430.0</v>
      </c>
      <c r="E283" s="13" t="s">
        <v>48</v>
      </c>
      <c r="F283" s="118" t="s">
        <v>1007</v>
      </c>
      <c r="G283" s="13" t="s">
        <v>677</v>
      </c>
    </row>
    <row r="284">
      <c r="A284" s="121" t="s">
        <v>14</v>
      </c>
      <c r="B284" s="116">
        <f>VLOOKUP(A284,'Список навыков'!A:B,2,1)</f>
        <v>9</v>
      </c>
      <c r="C284" s="118" t="s">
        <v>1006</v>
      </c>
      <c r="D284" s="13">
        <v>430.0</v>
      </c>
      <c r="E284" s="13" t="s">
        <v>48</v>
      </c>
      <c r="F284" s="118" t="s">
        <v>1008</v>
      </c>
      <c r="G284" s="12" t="s">
        <v>681</v>
      </c>
    </row>
    <row r="285">
      <c r="A285" s="121" t="s">
        <v>14</v>
      </c>
      <c r="B285" s="116">
        <f>VLOOKUP(A285,'Список навыков'!A:B,2,1)</f>
        <v>9</v>
      </c>
      <c r="C285" s="118" t="s">
        <v>1006</v>
      </c>
      <c r="D285" s="13">
        <v>430.0</v>
      </c>
      <c r="E285" s="13" t="s">
        <v>48</v>
      </c>
      <c r="F285" s="118" t="s">
        <v>1009</v>
      </c>
      <c r="G285" s="12" t="s">
        <v>681</v>
      </c>
    </row>
    <row r="286">
      <c r="A286" s="121" t="s">
        <v>14</v>
      </c>
      <c r="B286" s="116">
        <f>VLOOKUP(A286,'Список навыков'!A:B,2,1)</f>
        <v>9</v>
      </c>
      <c r="C286" s="118" t="s">
        <v>1010</v>
      </c>
      <c r="D286" s="13">
        <v>431.0</v>
      </c>
      <c r="E286" s="13" t="s">
        <v>48</v>
      </c>
      <c r="F286" s="118" t="s">
        <v>1011</v>
      </c>
      <c r="G286" s="12" t="s">
        <v>681</v>
      </c>
    </row>
    <row r="287">
      <c r="A287" s="121" t="s">
        <v>14</v>
      </c>
      <c r="B287" s="116">
        <f>VLOOKUP(A287,'Список навыков'!A:B,2,1)</f>
        <v>9</v>
      </c>
      <c r="C287" s="118" t="s">
        <v>1010</v>
      </c>
      <c r="D287" s="13">
        <v>431.0</v>
      </c>
      <c r="E287" s="13" t="s">
        <v>48</v>
      </c>
      <c r="F287" s="118" t="s">
        <v>1012</v>
      </c>
      <c r="G287" s="12" t="s">
        <v>681</v>
      </c>
    </row>
    <row r="288">
      <c r="A288" s="121" t="s">
        <v>14</v>
      </c>
      <c r="B288" s="116">
        <f>VLOOKUP(A288,'Список навыков'!A:B,2,1)</f>
        <v>9</v>
      </c>
      <c r="C288" s="118" t="s">
        <v>1010</v>
      </c>
      <c r="D288" s="13">
        <v>431.0</v>
      </c>
      <c r="E288" s="13" t="s">
        <v>48</v>
      </c>
      <c r="F288" s="118" t="s">
        <v>1005</v>
      </c>
      <c r="G288" s="13" t="s">
        <v>677</v>
      </c>
    </row>
    <row r="289">
      <c r="A289" s="122"/>
      <c r="B289" s="116" t="str">
        <f>VLOOKUP(A289,'Список навыков'!A:B,2,1)</f>
        <v>#N/A</v>
      </c>
      <c r="C289" s="123"/>
      <c r="D289" s="12"/>
      <c r="E289" s="12"/>
      <c r="F289" s="123"/>
      <c r="G289" s="12" t="s">
        <v>681</v>
      </c>
    </row>
    <row r="290">
      <c r="A290" s="122"/>
      <c r="B290" s="116" t="str">
        <f>VLOOKUP(A290,'Список навыков'!A:B,2,1)</f>
        <v>#N/A</v>
      </c>
      <c r="C290" s="123"/>
      <c r="D290" s="12"/>
      <c r="E290" s="12"/>
      <c r="F290" s="123"/>
      <c r="G290" s="12" t="s">
        <v>681</v>
      </c>
    </row>
    <row r="291">
      <c r="A291" s="122"/>
      <c r="B291" s="116" t="str">
        <f>VLOOKUP(A291,'Список навыков'!A:B,2,1)</f>
        <v>#N/A</v>
      </c>
      <c r="C291" s="123"/>
      <c r="D291" s="12"/>
      <c r="E291" s="12"/>
      <c r="F291" s="123"/>
      <c r="G291" s="12" t="s">
        <v>681</v>
      </c>
    </row>
    <row r="292">
      <c r="A292" s="122"/>
      <c r="B292" s="116" t="str">
        <f>VLOOKUP(A292,'Список навыков'!A:B,2,1)</f>
        <v>#N/A</v>
      </c>
      <c r="C292" s="123"/>
      <c r="D292" s="12"/>
      <c r="E292" s="12"/>
      <c r="F292" s="123"/>
      <c r="G292" s="12" t="s">
        <v>681</v>
      </c>
    </row>
    <row r="293">
      <c r="A293" s="122"/>
      <c r="B293" s="116" t="str">
        <f>VLOOKUP(A293,'Список навыков'!A:B,2,1)</f>
        <v>#N/A</v>
      </c>
      <c r="C293" s="123"/>
      <c r="D293" s="12"/>
      <c r="E293" s="12"/>
      <c r="F293" s="123"/>
      <c r="G293" s="12" t="s">
        <v>681</v>
      </c>
    </row>
    <row r="294">
      <c r="A294" s="122"/>
      <c r="B294" s="116" t="str">
        <f>VLOOKUP(A294,'Список навыков'!A:B,2,1)</f>
        <v>#N/A</v>
      </c>
      <c r="C294" s="123"/>
      <c r="D294" s="12"/>
      <c r="E294" s="12"/>
      <c r="F294" s="123"/>
      <c r="G294" s="12" t="s">
        <v>681</v>
      </c>
    </row>
    <row r="295">
      <c r="A295" s="122"/>
      <c r="B295" s="116" t="str">
        <f>VLOOKUP(A295,'Список навыков'!A:B,2,1)</f>
        <v>#N/A</v>
      </c>
      <c r="C295" s="123"/>
      <c r="D295" s="12"/>
      <c r="E295" s="12"/>
      <c r="F295" s="123"/>
      <c r="G295" s="12" t="s">
        <v>681</v>
      </c>
    </row>
    <row r="296">
      <c r="A296" s="122"/>
      <c r="B296" s="116" t="str">
        <f>VLOOKUP(A296,'Список навыков'!A:B,2,1)</f>
        <v>#N/A</v>
      </c>
      <c r="C296" s="123"/>
      <c r="D296" s="12"/>
      <c r="E296" s="12"/>
      <c r="F296" s="123"/>
      <c r="G296" s="12" t="s">
        <v>681</v>
      </c>
    </row>
    <row r="297">
      <c r="A297" s="122"/>
      <c r="B297" s="116" t="str">
        <f>VLOOKUP(A297,'Список навыков'!A:B,2,1)</f>
        <v>#N/A</v>
      </c>
      <c r="C297" s="123"/>
      <c r="D297" s="12"/>
      <c r="E297" s="12"/>
      <c r="F297" s="123"/>
      <c r="G297" s="12" t="s">
        <v>681</v>
      </c>
    </row>
    <row r="298">
      <c r="A298" s="122"/>
      <c r="B298" s="116" t="str">
        <f>VLOOKUP(A298,'Список навыков'!A:B,2,1)</f>
        <v>#N/A</v>
      </c>
      <c r="C298" s="123"/>
      <c r="D298" s="12"/>
      <c r="E298" s="12"/>
      <c r="F298" s="123"/>
      <c r="G298" s="12" t="s">
        <v>681</v>
      </c>
    </row>
    <row r="299">
      <c r="A299" s="122"/>
      <c r="B299" s="116" t="str">
        <f>VLOOKUP(A299,'Список навыков'!A:B,2,1)</f>
        <v>#N/A</v>
      </c>
      <c r="C299" s="123"/>
      <c r="D299" s="12"/>
      <c r="E299" s="12"/>
      <c r="F299" s="123"/>
      <c r="G299" s="12" t="s">
        <v>681</v>
      </c>
    </row>
    <row r="300">
      <c r="A300" s="122"/>
      <c r="B300" s="116" t="str">
        <f>VLOOKUP(A300,'Список навыков'!A:B,2,1)</f>
        <v>#N/A</v>
      </c>
      <c r="C300" s="123"/>
      <c r="D300" s="12"/>
      <c r="E300" s="12"/>
      <c r="F300" s="123"/>
      <c r="G300" s="12" t="s">
        <v>681</v>
      </c>
    </row>
    <row r="301">
      <c r="A301" s="122"/>
      <c r="B301" s="116" t="str">
        <f>VLOOKUP(A301,'Список навыков'!A:B,2,1)</f>
        <v>#N/A</v>
      </c>
      <c r="C301" s="123"/>
      <c r="D301" s="12"/>
      <c r="E301" s="12"/>
      <c r="F301" s="123"/>
      <c r="G301" s="12" t="s">
        <v>681</v>
      </c>
    </row>
    <row r="302">
      <c r="A302" s="122"/>
      <c r="B302" s="116" t="str">
        <f>VLOOKUP(A302,'Список навыков'!A:B,2,1)</f>
        <v>#N/A</v>
      </c>
      <c r="C302" s="123"/>
      <c r="D302" s="12"/>
      <c r="E302" s="12"/>
      <c r="F302" s="123"/>
      <c r="G302" s="12" t="s">
        <v>681</v>
      </c>
    </row>
    <row r="303">
      <c r="A303" s="122"/>
      <c r="B303" s="116" t="str">
        <f>VLOOKUP(A303,'Список навыков'!A:B,2,1)</f>
        <v>#N/A</v>
      </c>
      <c r="C303" s="123"/>
      <c r="D303" s="12"/>
      <c r="E303" s="12"/>
      <c r="F303" s="123"/>
      <c r="G303" s="12" t="s">
        <v>681</v>
      </c>
    </row>
    <row r="304">
      <c r="A304" s="122"/>
      <c r="B304" s="116" t="str">
        <f>VLOOKUP(A304,'Список навыков'!A:B,2,1)</f>
        <v>#N/A</v>
      </c>
      <c r="C304" s="123"/>
      <c r="D304" s="12"/>
      <c r="E304" s="12"/>
      <c r="F304" s="123"/>
      <c r="G304" s="12" t="s">
        <v>681</v>
      </c>
    </row>
    <row r="305">
      <c r="A305" s="122"/>
      <c r="B305" s="116" t="str">
        <f>VLOOKUP(A305,'Список навыков'!A:B,2,1)</f>
        <v>#N/A</v>
      </c>
      <c r="C305" s="123"/>
      <c r="D305" s="12"/>
      <c r="E305" s="12"/>
      <c r="F305" s="123"/>
      <c r="G305" s="12" t="s">
        <v>681</v>
      </c>
    </row>
    <row r="306">
      <c r="A306" s="122"/>
      <c r="B306" s="116" t="str">
        <f>VLOOKUP(A306,'Список навыков'!A:B,2,1)</f>
        <v>#N/A</v>
      </c>
      <c r="C306" s="123"/>
      <c r="D306" s="12"/>
      <c r="E306" s="12"/>
      <c r="F306" s="123"/>
      <c r="G306" s="12" t="s">
        <v>681</v>
      </c>
    </row>
    <row r="307">
      <c r="A307" s="122"/>
      <c r="B307" s="116" t="str">
        <f>VLOOKUP(A307,'Список навыков'!A:B,2,1)</f>
        <v>#N/A</v>
      </c>
      <c r="C307" s="123"/>
      <c r="D307" s="12"/>
      <c r="E307" s="12"/>
      <c r="F307" s="123"/>
      <c r="G307" s="12" t="s">
        <v>681</v>
      </c>
    </row>
    <row r="308">
      <c r="A308" s="122"/>
      <c r="B308" s="116" t="str">
        <f>VLOOKUP(A308,'Список навыков'!A:B,2,1)</f>
        <v>#N/A</v>
      </c>
      <c r="C308" s="123"/>
      <c r="D308" s="12"/>
      <c r="E308" s="12"/>
      <c r="F308" s="123"/>
      <c r="G308" s="12" t="s">
        <v>681</v>
      </c>
    </row>
    <row r="309">
      <c r="A309" s="122"/>
      <c r="B309" s="116" t="str">
        <f>VLOOKUP(A309,'Список навыков'!A:B,2,1)</f>
        <v>#N/A</v>
      </c>
      <c r="C309" s="123"/>
      <c r="D309" s="12"/>
      <c r="E309" s="12"/>
      <c r="F309" s="123"/>
      <c r="G309" s="12" t="s">
        <v>681</v>
      </c>
    </row>
    <row r="310">
      <c r="A310" s="122"/>
      <c r="B310" s="116" t="str">
        <f>VLOOKUP(A310,'Список навыков'!A:B,2,1)</f>
        <v>#N/A</v>
      </c>
      <c r="C310" s="123"/>
      <c r="D310" s="12"/>
      <c r="E310" s="12"/>
      <c r="F310" s="123"/>
      <c r="G310" s="12" t="s">
        <v>681</v>
      </c>
    </row>
    <row r="311">
      <c r="A311" s="122"/>
      <c r="B311" s="116" t="str">
        <f>VLOOKUP(A311,'Список навыков'!A:B,2,1)</f>
        <v>#N/A</v>
      </c>
      <c r="C311" s="123"/>
      <c r="D311" s="12"/>
      <c r="E311" s="12"/>
      <c r="F311" s="123"/>
      <c r="G311" s="12" t="s">
        <v>681</v>
      </c>
    </row>
    <row r="312">
      <c r="A312" s="122"/>
      <c r="B312" s="116" t="str">
        <f>VLOOKUP(A312,'Список навыков'!A:B,2,1)</f>
        <v>#N/A</v>
      </c>
      <c r="C312" s="123"/>
      <c r="D312" s="12"/>
      <c r="E312" s="12"/>
      <c r="F312" s="123"/>
      <c r="G312" s="12" t="s">
        <v>681</v>
      </c>
    </row>
    <row r="313">
      <c r="A313" s="122"/>
      <c r="B313" s="116" t="str">
        <f>VLOOKUP(A313,'Список навыков'!A:B,2,1)</f>
        <v>#N/A</v>
      </c>
      <c r="C313" s="123"/>
      <c r="D313" s="12"/>
      <c r="E313" s="12"/>
      <c r="F313" s="123"/>
      <c r="G313" s="12" t="s">
        <v>681</v>
      </c>
    </row>
    <row r="314">
      <c r="A314" s="122"/>
      <c r="B314" s="116" t="str">
        <f>VLOOKUP(A314,'Список навыков'!A:B,2,1)</f>
        <v>#N/A</v>
      </c>
      <c r="C314" s="123"/>
      <c r="D314" s="12"/>
      <c r="E314" s="12"/>
      <c r="F314" s="123"/>
      <c r="G314" s="12" t="s">
        <v>681</v>
      </c>
    </row>
    <row r="315">
      <c r="A315" s="122"/>
      <c r="B315" s="116" t="str">
        <f>VLOOKUP(A315,'Список навыков'!A:B,2,1)</f>
        <v>#N/A</v>
      </c>
      <c r="C315" s="123"/>
      <c r="D315" s="12"/>
      <c r="E315" s="12"/>
      <c r="F315" s="123"/>
      <c r="G315" s="12" t="s">
        <v>681</v>
      </c>
    </row>
    <row r="316">
      <c r="A316" s="122"/>
      <c r="B316" s="116" t="str">
        <f>VLOOKUP(A316,'Список навыков'!A:B,2,1)</f>
        <v>#N/A</v>
      </c>
      <c r="C316" s="123"/>
      <c r="D316" s="12"/>
      <c r="E316" s="12"/>
      <c r="F316" s="123"/>
      <c r="G316" s="12" t="s">
        <v>681</v>
      </c>
    </row>
    <row r="317">
      <c r="A317" s="122"/>
      <c r="B317" s="116" t="str">
        <f>VLOOKUP(A317,'Список навыков'!A:B,2,1)</f>
        <v>#N/A</v>
      </c>
      <c r="C317" s="123"/>
      <c r="D317" s="12"/>
      <c r="E317" s="12"/>
      <c r="F317" s="123"/>
      <c r="G317" s="12" t="s">
        <v>681</v>
      </c>
    </row>
    <row r="318">
      <c r="A318" s="122"/>
      <c r="B318" s="116" t="str">
        <f>VLOOKUP(A318,'Список навыков'!A:B,2,1)</f>
        <v>#N/A</v>
      </c>
      <c r="C318" s="123"/>
      <c r="D318" s="12"/>
      <c r="E318" s="12"/>
      <c r="F318" s="123"/>
      <c r="G318" s="12" t="s">
        <v>681</v>
      </c>
    </row>
    <row r="319">
      <c r="A319" s="122"/>
      <c r="B319" s="116" t="str">
        <f>VLOOKUP(A319,'Список навыков'!A:B,2,1)</f>
        <v>#N/A</v>
      </c>
      <c r="C319" s="123"/>
      <c r="D319" s="12"/>
      <c r="E319" s="12"/>
      <c r="F319" s="123"/>
      <c r="G319" s="12" t="s">
        <v>681</v>
      </c>
    </row>
    <row r="320">
      <c r="A320" s="122"/>
      <c r="B320" s="116" t="str">
        <f>VLOOKUP(A320,'Список навыков'!A:B,2,1)</f>
        <v>#N/A</v>
      </c>
      <c r="C320" s="123"/>
      <c r="D320" s="12"/>
      <c r="E320" s="12"/>
      <c r="F320" s="123"/>
      <c r="G320" s="12" t="s">
        <v>681</v>
      </c>
    </row>
    <row r="321">
      <c r="A321" s="122"/>
      <c r="B321" s="116" t="str">
        <f>VLOOKUP(A321,'Список навыков'!A:B,2,1)</f>
        <v>#N/A</v>
      </c>
      <c r="C321" s="123"/>
      <c r="D321" s="12"/>
      <c r="E321" s="12"/>
      <c r="F321" s="123"/>
      <c r="G321" s="12" t="s">
        <v>681</v>
      </c>
    </row>
    <row r="322">
      <c r="A322" s="122"/>
      <c r="B322" s="116" t="str">
        <f>VLOOKUP(A322,'Список навыков'!A:B,2,1)</f>
        <v>#N/A</v>
      </c>
      <c r="C322" s="123"/>
      <c r="D322" s="12"/>
      <c r="E322" s="12"/>
      <c r="F322" s="123"/>
      <c r="G322" s="12" t="s">
        <v>681</v>
      </c>
    </row>
    <row r="323">
      <c r="A323" s="122"/>
      <c r="B323" s="116" t="str">
        <f>VLOOKUP(A323,'Список навыков'!A:B,2,1)</f>
        <v>#N/A</v>
      </c>
      <c r="C323" s="123"/>
      <c r="D323" s="12"/>
      <c r="E323" s="12"/>
      <c r="F323" s="123"/>
      <c r="G323" s="12" t="s">
        <v>681</v>
      </c>
    </row>
    <row r="324">
      <c r="A324" s="122"/>
      <c r="B324" s="116" t="str">
        <f>VLOOKUP(A324,'Список навыков'!A:B,2,1)</f>
        <v>#N/A</v>
      </c>
      <c r="C324" s="123"/>
      <c r="D324" s="12"/>
      <c r="E324" s="12"/>
      <c r="F324" s="123"/>
      <c r="G324" s="12" t="s">
        <v>681</v>
      </c>
    </row>
    <row r="325">
      <c r="A325" s="122"/>
      <c r="B325" s="116" t="str">
        <f>VLOOKUP(A325,'Список навыков'!A:B,2,1)</f>
        <v>#N/A</v>
      </c>
      <c r="C325" s="123"/>
      <c r="D325" s="12"/>
      <c r="E325" s="12"/>
      <c r="F325" s="123"/>
      <c r="G325" s="12" t="s">
        <v>681</v>
      </c>
    </row>
    <row r="326">
      <c r="A326" s="122"/>
      <c r="B326" s="116" t="str">
        <f>VLOOKUP(A326,'Список навыков'!A:B,2,1)</f>
        <v>#N/A</v>
      </c>
      <c r="C326" s="123"/>
      <c r="D326" s="12"/>
      <c r="E326" s="12"/>
      <c r="F326" s="123"/>
      <c r="G326" s="12" t="s">
        <v>681</v>
      </c>
    </row>
    <row r="327">
      <c r="A327" s="122"/>
      <c r="B327" s="116" t="str">
        <f>VLOOKUP(A327,'Список навыков'!A:B,2,1)</f>
        <v>#N/A</v>
      </c>
      <c r="C327" s="123"/>
      <c r="D327" s="12"/>
      <c r="E327" s="12"/>
      <c r="F327" s="123"/>
      <c r="G327" s="12" t="s">
        <v>681</v>
      </c>
    </row>
    <row r="328">
      <c r="A328" s="122"/>
      <c r="B328" s="116" t="str">
        <f>VLOOKUP(A328,'Список навыков'!A:B,2,1)</f>
        <v>#N/A</v>
      </c>
      <c r="C328" s="123"/>
      <c r="D328" s="12"/>
      <c r="E328" s="12"/>
      <c r="F328" s="123"/>
      <c r="G328" s="12" t="s">
        <v>681</v>
      </c>
    </row>
    <row r="329">
      <c r="A329" s="122"/>
      <c r="B329" s="116" t="str">
        <f>VLOOKUP(A329,'Список навыков'!A:B,2,1)</f>
        <v>#N/A</v>
      </c>
      <c r="C329" s="123"/>
      <c r="D329" s="12"/>
      <c r="E329" s="12"/>
      <c r="F329" s="123"/>
      <c r="G329" s="12" t="s">
        <v>681</v>
      </c>
    </row>
    <row r="330">
      <c r="A330" s="122"/>
      <c r="B330" s="116" t="str">
        <f>VLOOKUP(A330,'Список навыков'!A:B,2,1)</f>
        <v>#N/A</v>
      </c>
      <c r="C330" s="123"/>
      <c r="D330" s="12"/>
      <c r="E330" s="12"/>
      <c r="F330" s="123"/>
      <c r="G330" s="12" t="s">
        <v>681</v>
      </c>
    </row>
    <row r="331">
      <c r="A331" s="122"/>
      <c r="B331" s="116" t="str">
        <f>VLOOKUP(A331,'Список навыков'!A:B,2,1)</f>
        <v>#N/A</v>
      </c>
      <c r="C331" s="123"/>
      <c r="D331" s="12"/>
      <c r="E331" s="12"/>
      <c r="F331" s="123"/>
      <c r="G331" s="12" t="s">
        <v>681</v>
      </c>
    </row>
    <row r="332">
      <c r="A332" s="122"/>
      <c r="B332" s="116" t="str">
        <f>VLOOKUP(A332,'Список навыков'!A:B,2,1)</f>
        <v>#N/A</v>
      </c>
      <c r="C332" s="123"/>
      <c r="D332" s="12"/>
      <c r="E332" s="12"/>
      <c r="F332" s="123"/>
      <c r="G332" s="12" t="s">
        <v>681</v>
      </c>
    </row>
    <row r="333">
      <c r="A333" s="122"/>
      <c r="B333" s="116" t="str">
        <f>VLOOKUP(A333,'Список навыков'!A:B,2,1)</f>
        <v>#N/A</v>
      </c>
      <c r="C333" s="123"/>
      <c r="D333" s="12"/>
      <c r="E333" s="12"/>
      <c r="F333" s="123"/>
      <c r="G333" s="12" t="s">
        <v>681</v>
      </c>
    </row>
    <row r="334">
      <c r="A334" s="122"/>
      <c r="B334" s="116" t="str">
        <f>VLOOKUP(A334,'Список навыков'!A:B,2,1)</f>
        <v>#N/A</v>
      </c>
      <c r="C334" s="123"/>
      <c r="D334" s="12"/>
      <c r="E334" s="12"/>
      <c r="F334" s="123"/>
      <c r="G334" s="12" t="s">
        <v>681</v>
      </c>
    </row>
    <row r="335">
      <c r="A335" s="122"/>
      <c r="B335" s="116" t="str">
        <f>VLOOKUP(A335,'Список навыков'!A:B,2,1)</f>
        <v>#N/A</v>
      </c>
      <c r="C335" s="123"/>
      <c r="D335" s="12"/>
      <c r="E335" s="12"/>
      <c r="F335" s="123"/>
      <c r="G335" s="12" t="s">
        <v>681</v>
      </c>
    </row>
    <row r="336">
      <c r="A336" s="122"/>
      <c r="B336" s="116" t="str">
        <f>VLOOKUP(A336,'Список навыков'!A:B,2,1)</f>
        <v>#N/A</v>
      </c>
      <c r="C336" s="123"/>
      <c r="D336" s="12"/>
      <c r="E336" s="12"/>
      <c r="F336" s="123"/>
      <c r="G336" s="12" t="s">
        <v>681</v>
      </c>
    </row>
    <row r="337">
      <c r="A337" s="122"/>
      <c r="B337" s="116" t="str">
        <f>VLOOKUP(A337,'Список навыков'!A:B,2,1)</f>
        <v>#N/A</v>
      </c>
      <c r="C337" s="123"/>
      <c r="D337" s="12"/>
      <c r="E337" s="12"/>
      <c r="F337" s="123"/>
      <c r="G337" s="12" t="s">
        <v>681</v>
      </c>
    </row>
    <row r="338">
      <c r="A338" s="122"/>
      <c r="B338" s="116" t="str">
        <f>VLOOKUP(A338,'Список навыков'!A:B,2,1)</f>
        <v>#N/A</v>
      </c>
      <c r="C338" s="123"/>
      <c r="D338" s="12"/>
      <c r="E338" s="12"/>
      <c r="F338" s="123"/>
      <c r="G338" s="12" t="s">
        <v>681</v>
      </c>
    </row>
    <row r="339">
      <c r="A339" s="122"/>
      <c r="B339" s="116" t="str">
        <f>VLOOKUP(A339,'Список навыков'!A:B,2,1)</f>
        <v>#N/A</v>
      </c>
      <c r="C339" s="123"/>
      <c r="D339" s="12"/>
      <c r="E339" s="12"/>
      <c r="F339" s="123"/>
      <c r="G339" s="12" t="s">
        <v>681</v>
      </c>
    </row>
    <row r="340">
      <c r="A340" s="122"/>
      <c r="B340" s="116" t="str">
        <f>VLOOKUP(A340,'Список навыков'!A:B,2,1)</f>
        <v>#N/A</v>
      </c>
      <c r="C340" s="123"/>
      <c r="D340" s="12"/>
      <c r="E340" s="12"/>
      <c r="F340" s="123"/>
      <c r="G340" s="12" t="s">
        <v>681</v>
      </c>
    </row>
    <row r="341">
      <c r="A341" s="122"/>
      <c r="B341" s="116" t="str">
        <f>VLOOKUP(A341,'Список навыков'!A:B,2,1)</f>
        <v>#N/A</v>
      </c>
      <c r="C341" s="123"/>
      <c r="D341" s="12"/>
      <c r="E341" s="12"/>
      <c r="F341" s="123"/>
      <c r="G341" s="12" t="s">
        <v>681</v>
      </c>
    </row>
    <row r="342">
      <c r="A342" s="122"/>
      <c r="B342" s="116" t="str">
        <f>VLOOKUP(A342,'Список навыков'!A:B,2,1)</f>
        <v>#N/A</v>
      </c>
      <c r="C342" s="123"/>
      <c r="D342" s="12"/>
      <c r="E342" s="12"/>
      <c r="F342" s="123"/>
      <c r="G342" s="12" t="s">
        <v>681</v>
      </c>
    </row>
    <row r="343">
      <c r="A343" s="122"/>
      <c r="B343" s="116" t="str">
        <f>VLOOKUP(A343,'Список навыков'!A:B,2,1)</f>
        <v>#N/A</v>
      </c>
      <c r="C343" s="123"/>
      <c r="D343" s="12"/>
      <c r="E343" s="12"/>
      <c r="F343" s="123"/>
      <c r="G343" s="12" t="s">
        <v>681</v>
      </c>
    </row>
    <row r="344">
      <c r="A344" s="122"/>
      <c r="B344" s="116" t="str">
        <f>VLOOKUP(A344,'Список навыков'!A:B,2,1)</f>
        <v>#N/A</v>
      </c>
      <c r="C344" s="123"/>
      <c r="D344" s="12"/>
      <c r="E344" s="12"/>
      <c r="F344" s="123"/>
      <c r="G344" s="12" t="s">
        <v>681</v>
      </c>
    </row>
    <row r="345">
      <c r="A345" s="122"/>
      <c r="B345" s="116" t="str">
        <f>VLOOKUP(A345,'Список навыков'!A:B,2,1)</f>
        <v>#N/A</v>
      </c>
      <c r="C345" s="123"/>
      <c r="D345" s="12"/>
      <c r="E345" s="12"/>
      <c r="F345" s="123"/>
      <c r="G345" s="12" t="s">
        <v>681</v>
      </c>
    </row>
    <row r="346">
      <c r="A346" s="122"/>
      <c r="B346" s="116" t="str">
        <f>VLOOKUP(A346,'Список навыков'!A:B,2,1)</f>
        <v>#N/A</v>
      </c>
      <c r="C346" s="123"/>
      <c r="D346" s="12"/>
      <c r="E346" s="12"/>
      <c r="F346" s="123"/>
      <c r="G346" s="12" t="s">
        <v>681</v>
      </c>
    </row>
    <row r="347">
      <c r="A347" s="122"/>
      <c r="B347" s="116" t="str">
        <f>VLOOKUP(A347,'Список навыков'!A:B,2,1)</f>
        <v>#N/A</v>
      </c>
      <c r="C347" s="123"/>
      <c r="D347" s="12"/>
      <c r="E347" s="12"/>
      <c r="F347" s="123"/>
      <c r="G347" s="12" t="s">
        <v>681</v>
      </c>
    </row>
    <row r="348">
      <c r="A348" s="122"/>
      <c r="B348" s="116" t="str">
        <f>VLOOKUP(A348,'Список навыков'!A:B,2,1)</f>
        <v>#N/A</v>
      </c>
      <c r="C348" s="123"/>
      <c r="D348" s="12"/>
      <c r="E348" s="12"/>
      <c r="F348" s="123"/>
      <c r="G348" s="12" t="s">
        <v>681</v>
      </c>
    </row>
    <row r="349">
      <c r="A349" s="122"/>
      <c r="B349" s="116" t="str">
        <f>VLOOKUP(A349,'Список навыков'!A:B,2,1)</f>
        <v>#N/A</v>
      </c>
      <c r="C349" s="123"/>
      <c r="D349" s="12"/>
      <c r="E349" s="12"/>
      <c r="F349" s="123"/>
      <c r="G349" s="12" t="s">
        <v>681</v>
      </c>
    </row>
    <row r="350">
      <c r="A350" s="122"/>
      <c r="B350" s="116" t="str">
        <f>VLOOKUP(A350,'Список навыков'!A:B,2,1)</f>
        <v>#N/A</v>
      </c>
      <c r="C350" s="123"/>
      <c r="D350" s="12"/>
      <c r="E350" s="12"/>
      <c r="F350" s="123"/>
      <c r="G350" s="12" t="s">
        <v>681</v>
      </c>
    </row>
    <row r="351">
      <c r="A351" s="122"/>
      <c r="B351" s="116" t="str">
        <f>VLOOKUP(A351,'Список навыков'!A:B,2,1)</f>
        <v>#N/A</v>
      </c>
      <c r="C351" s="123"/>
      <c r="D351" s="12"/>
      <c r="E351" s="12"/>
      <c r="F351" s="123"/>
      <c r="G351" s="12" t="s">
        <v>681</v>
      </c>
    </row>
    <row r="352">
      <c r="A352" s="122"/>
      <c r="B352" s="116" t="str">
        <f>VLOOKUP(A352,'Список навыков'!A:B,2,1)</f>
        <v>#N/A</v>
      </c>
      <c r="C352" s="123"/>
      <c r="D352" s="12"/>
      <c r="E352" s="12"/>
      <c r="F352" s="123"/>
      <c r="G352" s="12" t="s">
        <v>681</v>
      </c>
    </row>
    <row r="353">
      <c r="A353" s="122"/>
      <c r="B353" s="116" t="str">
        <f>VLOOKUP(A353,'Список навыков'!A:B,2,1)</f>
        <v>#N/A</v>
      </c>
      <c r="C353" s="123"/>
      <c r="D353" s="12"/>
      <c r="E353" s="12"/>
      <c r="F353" s="123"/>
      <c r="G353" s="12" t="s">
        <v>681</v>
      </c>
    </row>
    <row r="354">
      <c r="A354" s="122"/>
      <c r="B354" s="116" t="str">
        <f>VLOOKUP(A354,'Список навыков'!A:B,2,1)</f>
        <v>#N/A</v>
      </c>
      <c r="C354" s="123"/>
      <c r="D354" s="12"/>
      <c r="E354" s="12"/>
      <c r="F354" s="123"/>
      <c r="G354" s="12" t="s">
        <v>681</v>
      </c>
    </row>
    <row r="355">
      <c r="A355" s="122"/>
      <c r="B355" s="116" t="str">
        <f>VLOOKUP(A355,'Список навыков'!A:B,2,1)</f>
        <v>#N/A</v>
      </c>
      <c r="C355" s="123"/>
      <c r="D355" s="12"/>
      <c r="E355" s="12"/>
      <c r="F355" s="123"/>
      <c r="G355" s="12" t="s">
        <v>681</v>
      </c>
    </row>
    <row r="356">
      <c r="A356" s="122"/>
      <c r="B356" s="116" t="str">
        <f>VLOOKUP(A356,'Список навыков'!A:B,2,1)</f>
        <v>#N/A</v>
      </c>
      <c r="C356" s="123"/>
      <c r="D356" s="12"/>
      <c r="E356" s="12"/>
      <c r="F356" s="123"/>
      <c r="G356" s="12" t="s">
        <v>681</v>
      </c>
    </row>
    <row r="357">
      <c r="A357" s="122"/>
      <c r="B357" s="116" t="str">
        <f>VLOOKUP(A357,'Список навыков'!A:B,2,1)</f>
        <v>#N/A</v>
      </c>
      <c r="C357" s="123"/>
      <c r="D357" s="12"/>
      <c r="E357" s="12"/>
      <c r="F357" s="123"/>
      <c r="G357" s="12" t="s">
        <v>681</v>
      </c>
    </row>
    <row r="358">
      <c r="A358" s="122"/>
      <c r="B358" s="116" t="str">
        <f>VLOOKUP(A358,'Список навыков'!A:B,2,1)</f>
        <v>#N/A</v>
      </c>
      <c r="C358" s="123"/>
      <c r="D358" s="12"/>
      <c r="E358" s="12"/>
      <c r="F358" s="123"/>
      <c r="G358" s="12" t="s">
        <v>681</v>
      </c>
    </row>
    <row r="359">
      <c r="A359" s="122"/>
      <c r="B359" s="116" t="str">
        <f>VLOOKUP(A359,'Список навыков'!A:B,2,1)</f>
        <v>#N/A</v>
      </c>
      <c r="C359" s="123"/>
      <c r="D359" s="12"/>
      <c r="E359" s="12"/>
      <c r="F359" s="123"/>
      <c r="G359" s="12" t="s">
        <v>681</v>
      </c>
    </row>
    <row r="360">
      <c r="A360" s="122"/>
      <c r="B360" s="116" t="str">
        <f>VLOOKUP(A360,'Список навыков'!A:B,2,1)</f>
        <v>#N/A</v>
      </c>
      <c r="C360" s="123"/>
      <c r="D360" s="12"/>
      <c r="E360" s="12"/>
      <c r="F360" s="123"/>
      <c r="G360" s="12" t="s">
        <v>681</v>
      </c>
    </row>
    <row r="361">
      <c r="A361" s="122"/>
      <c r="B361" s="116" t="str">
        <f>VLOOKUP(A361,'Список навыков'!A:B,2,1)</f>
        <v>#N/A</v>
      </c>
      <c r="C361" s="123"/>
      <c r="D361" s="12"/>
      <c r="E361" s="12"/>
      <c r="F361" s="123"/>
      <c r="G361" s="12" t="s">
        <v>681</v>
      </c>
    </row>
    <row r="362">
      <c r="A362" s="122"/>
      <c r="B362" s="116" t="str">
        <f>VLOOKUP(A362,'Список навыков'!A:B,2,1)</f>
        <v>#N/A</v>
      </c>
      <c r="C362" s="123"/>
      <c r="D362" s="12"/>
      <c r="E362" s="12"/>
      <c r="F362" s="123"/>
      <c r="G362" s="12" t="s">
        <v>681</v>
      </c>
    </row>
    <row r="363">
      <c r="A363" s="122"/>
      <c r="B363" s="116" t="str">
        <f>VLOOKUP(A363,'Список навыков'!A:B,2,1)</f>
        <v>#N/A</v>
      </c>
      <c r="C363" s="123"/>
      <c r="D363" s="12"/>
      <c r="E363" s="12"/>
      <c r="F363" s="123"/>
      <c r="G363" s="12" t="s">
        <v>681</v>
      </c>
    </row>
    <row r="364">
      <c r="A364" s="122"/>
      <c r="B364" s="116" t="str">
        <f>VLOOKUP(A364,'Список навыков'!A:B,2,1)</f>
        <v>#N/A</v>
      </c>
      <c r="C364" s="123"/>
      <c r="D364" s="12"/>
      <c r="E364" s="12"/>
      <c r="F364" s="123"/>
      <c r="G364" s="12" t="s">
        <v>681</v>
      </c>
    </row>
    <row r="365">
      <c r="A365" s="122"/>
      <c r="B365" s="116" t="str">
        <f>VLOOKUP(A365,'Список навыков'!A:B,2,1)</f>
        <v>#N/A</v>
      </c>
      <c r="C365" s="123"/>
      <c r="D365" s="12"/>
      <c r="E365" s="12"/>
      <c r="F365" s="123"/>
      <c r="G365" s="12" t="s">
        <v>681</v>
      </c>
    </row>
    <row r="366">
      <c r="A366" s="122"/>
      <c r="B366" s="116" t="str">
        <f>VLOOKUP(A366,'Список навыков'!A:B,2,1)</f>
        <v>#N/A</v>
      </c>
      <c r="C366" s="123"/>
      <c r="D366" s="12"/>
      <c r="E366" s="12"/>
      <c r="F366" s="123"/>
      <c r="G366" s="12" t="s">
        <v>681</v>
      </c>
    </row>
    <row r="367">
      <c r="A367" s="122"/>
      <c r="B367" s="116" t="str">
        <f>VLOOKUP(A367,'Список навыков'!A:B,2,1)</f>
        <v>#N/A</v>
      </c>
      <c r="C367" s="123"/>
      <c r="D367" s="12"/>
      <c r="E367" s="12"/>
      <c r="F367" s="123"/>
      <c r="G367" s="12" t="s">
        <v>681</v>
      </c>
    </row>
    <row r="368">
      <c r="A368" s="122"/>
      <c r="B368" s="116" t="str">
        <f>VLOOKUP(A368,'Список навыков'!A:B,2,1)</f>
        <v>#N/A</v>
      </c>
      <c r="C368" s="123"/>
      <c r="D368" s="12"/>
      <c r="E368" s="12"/>
      <c r="F368" s="123"/>
      <c r="G368" s="12" t="s">
        <v>681</v>
      </c>
    </row>
    <row r="369">
      <c r="A369" s="122"/>
      <c r="B369" s="116" t="str">
        <f>VLOOKUP(A369,'Список навыков'!A:B,2,1)</f>
        <v>#N/A</v>
      </c>
      <c r="C369" s="123"/>
      <c r="D369" s="12"/>
      <c r="E369" s="12"/>
      <c r="F369" s="123"/>
      <c r="G369" s="12" t="s">
        <v>681</v>
      </c>
    </row>
    <row r="370">
      <c r="A370" s="122"/>
      <c r="B370" s="116" t="str">
        <f>VLOOKUP(A370,'Список навыков'!A:B,2,1)</f>
        <v>#N/A</v>
      </c>
      <c r="C370" s="123"/>
      <c r="D370" s="12"/>
      <c r="E370" s="12"/>
      <c r="F370" s="123"/>
      <c r="G370" s="12" t="s">
        <v>681</v>
      </c>
    </row>
    <row r="371">
      <c r="A371" s="122"/>
      <c r="B371" s="116" t="str">
        <f>VLOOKUP(A371,'Список навыков'!A:B,2,1)</f>
        <v>#N/A</v>
      </c>
      <c r="C371" s="123"/>
      <c r="D371" s="12"/>
      <c r="E371" s="12"/>
      <c r="F371" s="123"/>
      <c r="G371" s="12" t="s">
        <v>681</v>
      </c>
    </row>
    <row r="372">
      <c r="A372" s="122"/>
      <c r="B372" s="116" t="str">
        <f>VLOOKUP(A372,'Список навыков'!A:B,2,1)</f>
        <v>#N/A</v>
      </c>
      <c r="C372" s="123"/>
      <c r="D372" s="12"/>
      <c r="E372" s="12"/>
      <c r="F372" s="123"/>
      <c r="G372" s="12" t="s">
        <v>681</v>
      </c>
    </row>
    <row r="373">
      <c r="A373" s="122"/>
      <c r="B373" s="116" t="str">
        <f>VLOOKUP(A373,'Список навыков'!A:B,2,1)</f>
        <v>#N/A</v>
      </c>
      <c r="C373" s="123"/>
      <c r="D373" s="12"/>
      <c r="E373" s="12"/>
      <c r="F373" s="123"/>
      <c r="G373" s="12" t="s">
        <v>681</v>
      </c>
    </row>
    <row r="374">
      <c r="A374" s="122"/>
      <c r="B374" s="116" t="str">
        <f>VLOOKUP(A374,'Список навыков'!A:B,2,1)</f>
        <v>#N/A</v>
      </c>
      <c r="C374" s="123"/>
      <c r="D374" s="12"/>
      <c r="E374" s="12"/>
      <c r="F374" s="123"/>
      <c r="G374" s="12" t="s">
        <v>681</v>
      </c>
    </row>
    <row r="375">
      <c r="A375" s="122"/>
      <c r="B375" s="116" t="str">
        <f>VLOOKUP(A375,'Список навыков'!A:B,2,1)</f>
        <v>#N/A</v>
      </c>
      <c r="C375" s="123"/>
      <c r="D375" s="12"/>
      <c r="E375" s="12"/>
      <c r="F375" s="123"/>
      <c r="G375" s="12" t="s">
        <v>681</v>
      </c>
    </row>
    <row r="376">
      <c r="A376" s="122"/>
      <c r="B376" s="116" t="str">
        <f>VLOOKUP(A376,'Список навыков'!A:B,2,1)</f>
        <v>#N/A</v>
      </c>
      <c r="C376" s="123"/>
      <c r="D376" s="12"/>
      <c r="E376" s="12"/>
      <c r="F376" s="123"/>
      <c r="G376" s="12" t="s">
        <v>681</v>
      </c>
    </row>
    <row r="377">
      <c r="A377" s="122"/>
      <c r="B377" s="116" t="str">
        <f>VLOOKUP(A377,'Список навыков'!A:B,2,1)</f>
        <v>#N/A</v>
      </c>
      <c r="C377" s="123"/>
      <c r="D377" s="12"/>
      <c r="E377" s="12"/>
      <c r="F377" s="123"/>
      <c r="G377" s="12" t="s">
        <v>681</v>
      </c>
    </row>
    <row r="378">
      <c r="A378" s="122"/>
      <c r="B378" s="116" t="str">
        <f>VLOOKUP(A378,'Список навыков'!A:B,2,1)</f>
        <v>#N/A</v>
      </c>
      <c r="C378" s="123"/>
      <c r="D378" s="12"/>
      <c r="E378" s="12"/>
      <c r="F378" s="123"/>
      <c r="G378" s="12" t="s">
        <v>681</v>
      </c>
    </row>
    <row r="379">
      <c r="A379" s="122"/>
      <c r="B379" s="116" t="str">
        <f>VLOOKUP(A379,'Список навыков'!A:B,2,1)</f>
        <v>#N/A</v>
      </c>
      <c r="C379" s="123"/>
      <c r="D379" s="12"/>
      <c r="E379" s="12"/>
      <c r="F379" s="123"/>
      <c r="G379" s="12" t="s">
        <v>681</v>
      </c>
    </row>
    <row r="380">
      <c r="A380" s="122"/>
      <c r="B380" s="116" t="str">
        <f>VLOOKUP(A380,'Список навыков'!A:B,2,1)</f>
        <v>#N/A</v>
      </c>
      <c r="C380" s="123"/>
      <c r="D380" s="12"/>
      <c r="E380" s="12"/>
      <c r="F380" s="123"/>
      <c r="G380" s="12" t="s">
        <v>681</v>
      </c>
    </row>
    <row r="381">
      <c r="A381" s="122"/>
      <c r="B381" s="116" t="str">
        <f>VLOOKUP(A381,'Список навыков'!A:B,2,1)</f>
        <v>#N/A</v>
      </c>
      <c r="C381" s="123"/>
      <c r="D381" s="12"/>
      <c r="E381" s="12"/>
      <c r="F381" s="123"/>
      <c r="G381" s="12" t="s">
        <v>681</v>
      </c>
    </row>
    <row r="382">
      <c r="A382" s="122"/>
      <c r="B382" s="116" t="str">
        <f>VLOOKUP(A382,'Список навыков'!A:B,2,1)</f>
        <v>#N/A</v>
      </c>
      <c r="C382" s="123"/>
      <c r="D382" s="12"/>
      <c r="E382" s="12"/>
      <c r="F382" s="123"/>
      <c r="G382" s="12" t="s">
        <v>681</v>
      </c>
    </row>
    <row r="383">
      <c r="A383" s="122"/>
      <c r="B383" s="116" t="str">
        <f>VLOOKUP(A383,'Список навыков'!A:B,2,1)</f>
        <v>#N/A</v>
      </c>
      <c r="C383" s="123"/>
      <c r="D383" s="12"/>
      <c r="E383" s="12"/>
      <c r="F383" s="123"/>
      <c r="G383" s="12" t="s">
        <v>681</v>
      </c>
    </row>
    <row r="384">
      <c r="A384" s="122"/>
      <c r="B384" s="116" t="str">
        <f>VLOOKUP(A384,'Список навыков'!A:B,2,1)</f>
        <v>#N/A</v>
      </c>
      <c r="C384" s="123"/>
      <c r="D384" s="12"/>
      <c r="E384" s="12"/>
      <c r="F384" s="123"/>
      <c r="G384" s="12" t="s">
        <v>681</v>
      </c>
    </row>
    <row r="385">
      <c r="A385" s="122"/>
      <c r="B385" s="116" t="str">
        <f>VLOOKUP(A385,'Список навыков'!A:B,2,1)</f>
        <v>#N/A</v>
      </c>
      <c r="C385" s="123"/>
      <c r="D385" s="12"/>
      <c r="E385" s="12"/>
      <c r="F385" s="123"/>
      <c r="G385" s="12" t="s">
        <v>681</v>
      </c>
    </row>
    <row r="386">
      <c r="A386" s="122"/>
      <c r="B386" s="116" t="str">
        <f>VLOOKUP(A386,'Список навыков'!A:B,2,1)</f>
        <v>#N/A</v>
      </c>
      <c r="C386" s="123"/>
      <c r="D386" s="12"/>
      <c r="E386" s="12"/>
      <c r="F386" s="123"/>
      <c r="G386" s="12" t="s">
        <v>681</v>
      </c>
    </row>
    <row r="387">
      <c r="A387" s="122"/>
      <c r="B387" s="116" t="str">
        <f>VLOOKUP(A387,'Список навыков'!A:B,2,1)</f>
        <v>#N/A</v>
      </c>
      <c r="C387" s="123"/>
      <c r="D387" s="12"/>
      <c r="E387" s="12"/>
      <c r="F387" s="123"/>
      <c r="G387" s="12" t="s">
        <v>681</v>
      </c>
    </row>
    <row r="388">
      <c r="A388" s="122"/>
      <c r="B388" s="116" t="str">
        <f>VLOOKUP(A388,'Список навыков'!A:B,2,1)</f>
        <v>#N/A</v>
      </c>
      <c r="C388" s="123"/>
      <c r="D388" s="12"/>
      <c r="E388" s="12"/>
      <c r="F388" s="123"/>
      <c r="G388" s="12" t="s">
        <v>681</v>
      </c>
    </row>
    <row r="389">
      <c r="A389" s="122"/>
      <c r="B389" s="116" t="str">
        <f>VLOOKUP(A389,'Список навыков'!A:B,2,1)</f>
        <v>#N/A</v>
      </c>
      <c r="C389" s="123"/>
      <c r="D389" s="12"/>
      <c r="E389" s="12"/>
      <c r="F389" s="123"/>
      <c r="G389" s="12" t="s">
        <v>681</v>
      </c>
    </row>
    <row r="390">
      <c r="A390" s="122"/>
      <c r="B390" s="116" t="str">
        <f>VLOOKUP(A390,'Список навыков'!A:B,2,1)</f>
        <v>#N/A</v>
      </c>
      <c r="C390" s="123"/>
      <c r="D390" s="12"/>
      <c r="E390" s="12"/>
      <c r="F390" s="123"/>
      <c r="G390" s="12" t="s">
        <v>681</v>
      </c>
    </row>
    <row r="391">
      <c r="A391" s="122"/>
      <c r="B391" s="116" t="str">
        <f>VLOOKUP(A391,'Список навыков'!A:B,2,1)</f>
        <v>#N/A</v>
      </c>
      <c r="C391" s="123"/>
      <c r="D391" s="12"/>
      <c r="E391" s="12"/>
      <c r="F391" s="123"/>
      <c r="G391" s="12" t="s">
        <v>681</v>
      </c>
    </row>
    <row r="392">
      <c r="A392" s="122"/>
      <c r="B392" s="116" t="str">
        <f>VLOOKUP(A392,'Список навыков'!A:B,2,1)</f>
        <v>#N/A</v>
      </c>
      <c r="C392" s="123"/>
      <c r="D392" s="12"/>
      <c r="E392" s="12"/>
      <c r="F392" s="123"/>
      <c r="G392" s="12" t="s">
        <v>681</v>
      </c>
    </row>
    <row r="393">
      <c r="A393" s="122"/>
      <c r="B393" s="116" t="str">
        <f>VLOOKUP(A393,'Список навыков'!A:B,2,1)</f>
        <v>#N/A</v>
      </c>
      <c r="C393" s="123"/>
      <c r="D393" s="12"/>
      <c r="E393" s="12"/>
      <c r="F393" s="123"/>
      <c r="G393" s="12" t="s">
        <v>681</v>
      </c>
    </row>
    <row r="394">
      <c r="A394" s="122"/>
      <c r="B394" s="116" t="str">
        <f>VLOOKUP(A394,'Список навыков'!A:B,2,1)</f>
        <v>#N/A</v>
      </c>
      <c r="C394" s="123"/>
      <c r="D394" s="12"/>
      <c r="E394" s="12"/>
      <c r="F394" s="123"/>
      <c r="G394" s="12" t="s">
        <v>681</v>
      </c>
    </row>
    <row r="395">
      <c r="A395" s="122"/>
      <c r="B395" s="116" t="str">
        <f>VLOOKUP(A395,'Список навыков'!A:B,2,1)</f>
        <v>#N/A</v>
      </c>
      <c r="C395" s="123"/>
      <c r="D395" s="12"/>
      <c r="E395" s="12"/>
      <c r="F395" s="123"/>
      <c r="G395" s="12" t="s">
        <v>681</v>
      </c>
    </row>
    <row r="396">
      <c r="A396" s="122"/>
      <c r="B396" s="116" t="str">
        <f>VLOOKUP(A396,'Список навыков'!A:B,2,1)</f>
        <v>#N/A</v>
      </c>
      <c r="C396" s="123"/>
      <c r="D396" s="12"/>
      <c r="E396" s="12"/>
      <c r="F396" s="123"/>
      <c r="G396" s="12" t="s">
        <v>681</v>
      </c>
    </row>
    <row r="397">
      <c r="A397" s="122"/>
      <c r="B397" s="116" t="str">
        <f>VLOOKUP(A397,'Список навыков'!A:B,2,1)</f>
        <v>#N/A</v>
      </c>
      <c r="C397" s="123"/>
      <c r="D397" s="12"/>
      <c r="E397" s="12"/>
      <c r="F397" s="123"/>
      <c r="G397" s="12" t="s">
        <v>681</v>
      </c>
    </row>
    <row r="398">
      <c r="A398" s="122"/>
      <c r="B398" s="116" t="str">
        <f>VLOOKUP(A398,'Список навыков'!A:B,2,1)</f>
        <v>#N/A</v>
      </c>
      <c r="C398" s="123"/>
      <c r="D398" s="12"/>
      <c r="E398" s="12"/>
      <c r="F398" s="123"/>
      <c r="G398" s="12" t="s">
        <v>681</v>
      </c>
    </row>
    <row r="399">
      <c r="A399" s="122"/>
      <c r="B399" s="116" t="str">
        <f>VLOOKUP(A399,'Список навыков'!A:B,2,1)</f>
        <v>#N/A</v>
      </c>
      <c r="C399" s="123"/>
      <c r="D399" s="12"/>
      <c r="E399" s="12"/>
      <c r="F399" s="123"/>
      <c r="G399" s="12" t="s">
        <v>681</v>
      </c>
    </row>
    <row r="400">
      <c r="A400" s="122"/>
      <c r="B400" s="116" t="str">
        <f>VLOOKUP(A400,'Список навыков'!A:B,2,1)</f>
        <v>#N/A</v>
      </c>
      <c r="C400" s="123"/>
      <c r="D400" s="12"/>
      <c r="E400" s="12"/>
      <c r="F400" s="123"/>
      <c r="G400" s="12" t="s">
        <v>681</v>
      </c>
    </row>
    <row r="401">
      <c r="A401" s="122"/>
      <c r="B401" s="116" t="str">
        <f>VLOOKUP(A401,'Список навыков'!A:B,2,1)</f>
        <v>#N/A</v>
      </c>
      <c r="C401" s="123"/>
      <c r="D401" s="12"/>
      <c r="E401" s="12"/>
      <c r="F401" s="123"/>
      <c r="G401" s="12" t="s">
        <v>681</v>
      </c>
    </row>
    <row r="402">
      <c r="A402" s="122"/>
      <c r="B402" s="116" t="str">
        <f>VLOOKUP(A402,'Список навыков'!A:B,2,1)</f>
        <v>#N/A</v>
      </c>
      <c r="C402" s="123"/>
      <c r="D402" s="12"/>
      <c r="E402" s="12"/>
      <c r="F402" s="123"/>
      <c r="G402" s="12" t="s">
        <v>681</v>
      </c>
    </row>
    <row r="403">
      <c r="A403" s="122"/>
      <c r="B403" s="116" t="str">
        <f>VLOOKUP(A403,'Список навыков'!A:B,2,1)</f>
        <v>#N/A</v>
      </c>
      <c r="C403" s="123"/>
      <c r="D403" s="12"/>
      <c r="E403" s="12"/>
      <c r="F403" s="123"/>
      <c r="G403" s="12" t="s">
        <v>681</v>
      </c>
    </row>
    <row r="404">
      <c r="A404" s="122"/>
      <c r="B404" s="116" t="str">
        <f>VLOOKUP(A404,'Список навыков'!A:B,2,1)</f>
        <v>#N/A</v>
      </c>
      <c r="C404" s="123"/>
      <c r="D404" s="12"/>
      <c r="E404" s="12"/>
      <c r="F404" s="123"/>
      <c r="G404" s="12" t="s">
        <v>681</v>
      </c>
    </row>
    <row r="405">
      <c r="A405" s="122"/>
      <c r="B405" s="116" t="str">
        <f>VLOOKUP(A405,'Список навыков'!A:B,2,1)</f>
        <v>#N/A</v>
      </c>
      <c r="C405" s="123"/>
      <c r="D405" s="12"/>
      <c r="E405" s="12"/>
      <c r="F405" s="123"/>
      <c r="G405" s="12" t="s">
        <v>681</v>
      </c>
    </row>
    <row r="406">
      <c r="A406" s="122"/>
      <c r="B406" s="116" t="str">
        <f>VLOOKUP(A406,'Список навыков'!A:B,2,1)</f>
        <v>#N/A</v>
      </c>
      <c r="C406" s="123"/>
      <c r="D406" s="12"/>
      <c r="E406" s="12"/>
      <c r="F406" s="123"/>
      <c r="G406" s="12" t="s">
        <v>681</v>
      </c>
    </row>
    <row r="407">
      <c r="A407" s="122"/>
      <c r="B407" s="116" t="str">
        <f>VLOOKUP(A407,'Список навыков'!A:B,2,1)</f>
        <v>#N/A</v>
      </c>
      <c r="C407" s="123"/>
      <c r="D407" s="12"/>
      <c r="E407" s="12"/>
      <c r="F407" s="123"/>
      <c r="G407" s="12" t="s">
        <v>681</v>
      </c>
    </row>
    <row r="408">
      <c r="A408" s="122"/>
      <c r="B408" s="116" t="str">
        <f>VLOOKUP(A408,'Список навыков'!A:B,2,1)</f>
        <v>#N/A</v>
      </c>
      <c r="C408" s="123"/>
      <c r="D408" s="12"/>
      <c r="E408" s="12"/>
      <c r="F408" s="123"/>
      <c r="G408" s="12" t="s">
        <v>681</v>
      </c>
    </row>
    <row r="409">
      <c r="A409" s="122"/>
      <c r="B409" s="116" t="str">
        <f>VLOOKUP(A409,'Список навыков'!A:B,2,1)</f>
        <v>#N/A</v>
      </c>
      <c r="C409" s="123"/>
      <c r="D409" s="12"/>
      <c r="E409" s="12"/>
      <c r="F409" s="123"/>
      <c r="G409" s="12" t="s">
        <v>681</v>
      </c>
    </row>
    <row r="410">
      <c r="A410" s="122"/>
      <c r="B410" s="116" t="str">
        <f>VLOOKUP(A410,'Список навыков'!A:B,2,1)</f>
        <v>#N/A</v>
      </c>
      <c r="C410" s="123"/>
      <c r="D410" s="12"/>
      <c r="E410" s="12"/>
      <c r="F410" s="123"/>
      <c r="G410" s="12" t="s">
        <v>681</v>
      </c>
    </row>
    <row r="411">
      <c r="A411" s="122"/>
      <c r="B411" s="116" t="str">
        <f>VLOOKUP(A411,'Список навыков'!A:B,2,1)</f>
        <v>#N/A</v>
      </c>
      <c r="C411" s="123"/>
      <c r="D411" s="12"/>
      <c r="E411" s="12"/>
      <c r="F411" s="123"/>
      <c r="G411" s="12" t="s">
        <v>681</v>
      </c>
    </row>
    <row r="412">
      <c r="A412" s="122"/>
      <c r="B412" s="116" t="str">
        <f>VLOOKUP(A412,'Список навыков'!A:B,2,1)</f>
        <v>#N/A</v>
      </c>
      <c r="C412" s="123"/>
      <c r="D412" s="12"/>
      <c r="E412" s="12"/>
      <c r="F412" s="123"/>
      <c r="G412" s="12" t="s">
        <v>681</v>
      </c>
    </row>
    <row r="413">
      <c r="A413" s="122"/>
      <c r="B413" s="116" t="str">
        <f>VLOOKUP(A413,'Список навыков'!A:B,2,1)</f>
        <v>#N/A</v>
      </c>
      <c r="C413" s="123"/>
      <c r="D413" s="12"/>
      <c r="E413" s="12"/>
      <c r="F413" s="123"/>
      <c r="G413" s="12" t="s">
        <v>681</v>
      </c>
    </row>
    <row r="414">
      <c r="A414" s="122"/>
      <c r="B414" s="116" t="str">
        <f>VLOOKUP(A414,'Список навыков'!A:B,2,1)</f>
        <v>#N/A</v>
      </c>
      <c r="C414" s="123"/>
      <c r="D414" s="12"/>
      <c r="E414" s="12"/>
      <c r="F414" s="123"/>
      <c r="G414" s="12" t="s">
        <v>681</v>
      </c>
    </row>
    <row r="415">
      <c r="A415" s="122"/>
      <c r="B415" s="116" t="str">
        <f>VLOOKUP(A415,'Список навыков'!A:B,2,1)</f>
        <v>#N/A</v>
      </c>
      <c r="C415" s="123"/>
      <c r="D415" s="12"/>
      <c r="E415" s="12"/>
      <c r="F415" s="123"/>
      <c r="G415" s="12" t="s">
        <v>681</v>
      </c>
    </row>
    <row r="416">
      <c r="A416" s="122"/>
      <c r="B416" s="116" t="str">
        <f>VLOOKUP(A416,'Список навыков'!A:B,2,1)</f>
        <v>#N/A</v>
      </c>
      <c r="C416" s="123"/>
      <c r="D416" s="12"/>
      <c r="E416" s="12"/>
      <c r="F416" s="123"/>
      <c r="G416" s="12" t="s">
        <v>681</v>
      </c>
    </row>
    <row r="417">
      <c r="A417" s="122"/>
      <c r="B417" s="116" t="str">
        <f>VLOOKUP(A417,'Список навыков'!A:B,2,1)</f>
        <v>#N/A</v>
      </c>
      <c r="C417" s="123"/>
      <c r="D417" s="12"/>
      <c r="E417" s="12"/>
      <c r="F417" s="123"/>
      <c r="G417" s="12" t="s">
        <v>681</v>
      </c>
    </row>
    <row r="418">
      <c r="A418" s="122"/>
      <c r="B418" s="116" t="str">
        <f>VLOOKUP(A418,'Список навыков'!A:B,2,1)</f>
        <v>#N/A</v>
      </c>
      <c r="C418" s="123"/>
      <c r="D418" s="12"/>
      <c r="E418" s="12"/>
      <c r="F418" s="123"/>
      <c r="G418" s="12" t="s">
        <v>681</v>
      </c>
    </row>
    <row r="419">
      <c r="A419" s="122"/>
      <c r="B419" s="116" t="str">
        <f>VLOOKUP(A419,'Список навыков'!A:B,2,1)</f>
        <v>#N/A</v>
      </c>
      <c r="C419" s="123"/>
      <c r="D419" s="12"/>
      <c r="E419" s="12"/>
      <c r="F419" s="123"/>
      <c r="G419" s="12" t="s">
        <v>681</v>
      </c>
    </row>
    <row r="420">
      <c r="A420" s="122"/>
      <c r="B420" s="116" t="str">
        <f>VLOOKUP(A420,'Список навыков'!A:B,2,1)</f>
        <v>#N/A</v>
      </c>
      <c r="C420" s="123"/>
      <c r="D420" s="12"/>
      <c r="E420" s="12"/>
      <c r="F420" s="123"/>
      <c r="G420" s="12" t="s">
        <v>681</v>
      </c>
    </row>
    <row r="421">
      <c r="A421" s="122"/>
      <c r="B421" s="116" t="str">
        <f>VLOOKUP(A421,'Список навыков'!A:B,2,1)</f>
        <v>#N/A</v>
      </c>
      <c r="C421" s="123"/>
      <c r="D421" s="12"/>
      <c r="E421" s="12"/>
      <c r="F421" s="123"/>
      <c r="G421" s="12" t="s">
        <v>681</v>
      </c>
    </row>
    <row r="422">
      <c r="A422" s="122"/>
      <c r="B422" s="116" t="str">
        <f>VLOOKUP(A422,'Список навыков'!A:B,2,1)</f>
        <v>#N/A</v>
      </c>
      <c r="C422" s="123"/>
      <c r="D422" s="12"/>
      <c r="E422" s="12"/>
      <c r="F422" s="123"/>
      <c r="G422" s="12" t="s">
        <v>681</v>
      </c>
    </row>
    <row r="423">
      <c r="A423" s="122"/>
      <c r="B423" s="116" t="str">
        <f>VLOOKUP(A423,'Список навыков'!A:B,2,1)</f>
        <v>#N/A</v>
      </c>
      <c r="C423" s="123"/>
      <c r="D423" s="12"/>
      <c r="E423" s="12"/>
      <c r="F423" s="123"/>
      <c r="G423" s="12" t="s">
        <v>681</v>
      </c>
    </row>
    <row r="424">
      <c r="A424" s="122"/>
      <c r="B424" s="116" t="str">
        <f>VLOOKUP(A424,'Список навыков'!A:B,2,1)</f>
        <v>#N/A</v>
      </c>
      <c r="C424" s="123"/>
      <c r="D424" s="12"/>
      <c r="E424" s="12"/>
      <c r="F424" s="123"/>
      <c r="G424" s="12" t="s">
        <v>681</v>
      </c>
    </row>
    <row r="425">
      <c r="A425" s="122"/>
      <c r="B425" s="116" t="str">
        <f>VLOOKUP(A425,'Список навыков'!A:B,2,1)</f>
        <v>#N/A</v>
      </c>
      <c r="C425" s="123"/>
      <c r="D425" s="12"/>
      <c r="E425" s="12"/>
      <c r="F425" s="123"/>
      <c r="G425" s="12" t="s">
        <v>681</v>
      </c>
    </row>
    <row r="426">
      <c r="A426" s="122"/>
      <c r="B426" s="116" t="str">
        <f>VLOOKUP(A426,'Список навыков'!A:B,2,1)</f>
        <v>#N/A</v>
      </c>
      <c r="C426" s="123"/>
      <c r="D426" s="12"/>
      <c r="E426" s="12"/>
      <c r="F426" s="123"/>
      <c r="G426" s="12" t="s">
        <v>681</v>
      </c>
    </row>
    <row r="427">
      <c r="A427" s="122"/>
      <c r="B427" s="116" t="str">
        <f>VLOOKUP(A427,'Список навыков'!A:B,2,1)</f>
        <v>#N/A</v>
      </c>
      <c r="C427" s="123"/>
      <c r="D427" s="12"/>
      <c r="E427" s="12"/>
      <c r="F427" s="123"/>
      <c r="G427" s="12" t="s">
        <v>681</v>
      </c>
    </row>
    <row r="428">
      <c r="A428" s="122"/>
      <c r="B428" s="116" t="str">
        <f>VLOOKUP(A428,'Список навыков'!A:B,2,1)</f>
        <v>#N/A</v>
      </c>
      <c r="C428" s="123"/>
      <c r="D428" s="12"/>
      <c r="E428" s="12"/>
      <c r="F428" s="123"/>
      <c r="G428" s="12" t="s">
        <v>681</v>
      </c>
    </row>
    <row r="429">
      <c r="A429" s="122"/>
      <c r="B429" s="116" t="str">
        <f>VLOOKUP(A429,'Список навыков'!A:B,2,1)</f>
        <v>#N/A</v>
      </c>
      <c r="C429" s="123"/>
      <c r="D429" s="12"/>
      <c r="E429" s="12"/>
      <c r="F429" s="123"/>
      <c r="G429" s="12" t="s">
        <v>681</v>
      </c>
    </row>
    <row r="430">
      <c r="A430" s="122"/>
      <c r="B430" s="116" t="str">
        <f>VLOOKUP(A430,'Список навыков'!A:B,2,1)</f>
        <v>#N/A</v>
      </c>
      <c r="C430" s="123"/>
      <c r="D430" s="12"/>
      <c r="E430" s="12"/>
      <c r="F430" s="123"/>
      <c r="G430" s="12" t="s">
        <v>681</v>
      </c>
    </row>
    <row r="431">
      <c r="A431" s="122"/>
      <c r="B431" s="116" t="str">
        <f>VLOOKUP(A431,'Список навыков'!A:B,2,1)</f>
        <v>#N/A</v>
      </c>
      <c r="C431" s="123"/>
      <c r="D431" s="12"/>
      <c r="E431" s="12"/>
      <c r="F431" s="123"/>
      <c r="G431" s="12" t="s">
        <v>681</v>
      </c>
    </row>
    <row r="432">
      <c r="A432" s="122"/>
      <c r="B432" s="116" t="str">
        <f>VLOOKUP(A432,'Список навыков'!A:B,2,1)</f>
        <v>#N/A</v>
      </c>
      <c r="C432" s="123"/>
      <c r="D432" s="12"/>
      <c r="E432" s="12"/>
      <c r="F432" s="123"/>
      <c r="G432" s="12" t="s">
        <v>681</v>
      </c>
    </row>
    <row r="433">
      <c r="A433" s="122"/>
      <c r="B433" s="116" t="str">
        <f>VLOOKUP(A433,'Список навыков'!A:B,2,1)</f>
        <v>#N/A</v>
      </c>
      <c r="C433" s="123"/>
      <c r="D433" s="12"/>
      <c r="E433" s="12"/>
      <c r="F433" s="123"/>
      <c r="G433" s="12" t="s">
        <v>681</v>
      </c>
    </row>
    <row r="434">
      <c r="A434" s="122"/>
      <c r="B434" s="116" t="str">
        <f>VLOOKUP(A434,'Список навыков'!A:B,2,1)</f>
        <v>#N/A</v>
      </c>
      <c r="C434" s="123"/>
      <c r="D434" s="12"/>
      <c r="E434" s="12"/>
      <c r="F434" s="123"/>
      <c r="G434" s="12" t="s">
        <v>681</v>
      </c>
    </row>
    <row r="435">
      <c r="A435" s="122"/>
      <c r="B435" s="116" t="str">
        <f>VLOOKUP(A435,'Список навыков'!A:B,2,1)</f>
        <v>#N/A</v>
      </c>
      <c r="C435" s="123"/>
      <c r="D435" s="12"/>
      <c r="E435" s="12"/>
      <c r="F435" s="123"/>
      <c r="G435" s="12" t="s">
        <v>681</v>
      </c>
    </row>
    <row r="436">
      <c r="A436" s="122"/>
      <c r="B436" s="116" t="str">
        <f>VLOOKUP(A436,'Список навыков'!A:B,2,1)</f>
        <v>#N/A</v>
      </c>
      <c r="C436" s="123"/>
      <c r="D436" s="12"/>
      <c r="E436" s="12"/>
      <c r="F436" s="123"/>
      <c r="G436" s="12" t="s">
        <v>681</v>
      </c>
    </row>
    <row r="437">
      <c r="A437" s="122"/>
      <c r="B437" s="116" t="str">
        <f>VLOOKUP(A437,'Список навыков'!A:B,2,1)</f>
        <v>#N/A</v>
      </c>
      <c r="C437" s="123"/>
      <c r="D437" s="12"/>
      <c r="E437" s="12"/>
      <c r="F437" s="123"/>
      <c r="G437" s="12" t="s">
        <v>681</v>
      </c>
    </row>
    <row r="438">
      <c r="A438" s="122"/>
      <c r="B438" s="116" t="str">
        <f>VLOOKUP(A438,'Список навыков'!A:B,2,1)</f>
        <v>#N/A</v>
      </c>
      <c r="C438" s="123"/>
      <c r="D438" s="12"/>
      <c r="E438" s="12"/>
      <c r="F438" s="123"/>
      <c r="G438" s="12" t="s">
        <v>681</v>
      </c>
    </row>
    <row r="439">
      <c r="A439" s="122"/>
      <c r="B439" s="116" t="str">
        <f>VLOOKUP(A439,'Список навыков'!A:B,2,1)</f>
        <v>#N/A</v>
      </c>
      <c r="C439" s="123"/>
      <c r="D439" s="12"/>
      <c r="E439" s="12"/>
      <c r="F439" s="123"/>
      <c r="G439" s="12" t="s">
        <v>681</v>
      </c>
    </row>
    <row r="440">
      <c r="A440" s="122"/>
      <c r="B440" s="116" t="str">
        <f>VLOOKUP(A440,'Список навыков'!A:B,2,1)</f>
        <v>#N/A</v>
      </c>
      <c r="C440" s="123"/>
      <c r="D440" s="12"/>
      <c r="E440" s="12"/>
      <c r="F440" s="123"/>
      <c r="G440" s="12" t="s">
        <v>681</v>
      </c>
    </row>
    <row r="441">
      <c r="A441" s="122"/>
      <c r="B441" s="116" t="str">
        <f>VLOOKUP(A441,'Список навыков'!A:B,2,1)</f>
        <v>#N/A</v>
      </c>
      <c r="C441" s="123"/>
      <c r="D441" s="12"/>
      <c r="E441" s="12"/>
      <c r="F441" s="123"/>
      <c r="G441" s="12" t="s">
        <v>681</v>
      </c>
    </row>
    <row r="442">
      <c r="A442" s="122"/>
      <c r="B442" s="116" t="str">
        <f>VLOOKUP(A442,'Список навыков'!A:B,2,1)</f>
        <v>#N/A</v>
      </c>
      <c r="C442" s="123"/>
      <c r="D442" s="12"/>
      <c r="E442" s="12"/>
      <c r="F442" s="123"/>
      <c r="G442" s="12" t="s">
        <v>681</v>
      </c>
    </row>
    <row r="443">
      <c r="A443" s="122"/>
      <c r="B443" s="116" t="str">
        <f>VLOOKUP(A443,'Список навыков'!A:B,2,1)</f>
        <v>#N/A</v>
      </c>
      <c r="C443" s="123"/>
      <c r="D443" s="12"/>
      <c r="E443" s="12"/>
      <c r="F443" s="123"/>
      <c r="G443" s="12" t="s">
        <v>681</v>
      </c>
    </row>
    <row r="444">
      <c r="A444" s="122"/>
      <c r="B444" s="116" t="str">
        <f>VLOOKUP(A444,'Список навыков'!A:B,2,1)</f>
        <v>#N/A</v>
      </c>
      <c r="C444" s="123"/>
      <c r="D444" s="12"/>
      <c r="E444" s="12"/>
      <c r="F444" s="123"/>
      <c r="G444" s="12" t="s">
        <v>681</v>
      </c>
    </row>
    <row r="445">
      <c r="A445" s="122"/>
      <c r="B445" s="116" t="str">
        <f>VLOOKUP(A445,'Список навыков'!A:B,2,1)</f>
        <v>#N/A</v>
      </c>
      <c r="C445" s="123"/>
      <c r="D445" s="12"/>
      <c r="E445" s="12"/>
      <c r="F445" s="123"/>
      <c r="G445" s="12" t="s">
        <v>681</v>
      </c>
    </row>
    <row r="446">
      <c r="A446" s="122"/>
      <c r="B446" s="116" t="str">
        <f>VLOOKUP(A446,'Список навыков'!A:B,2,1)</f>
        <v>#N/A</v>
      </c>
      <c r="C446" s="123"/>
      <c r="D446" s="12"/>
      <c r="E446" s="12"/>
      <c r="F446" s="123"/>
      <c r="G446" s="12" t="s">
        <v>681</v>
      </c>
    </row>
    <row r="447">
      <c r="A447" s="122"/>
      <c r="B447" s="116" t="str">
        <f>VLOOKUP(A447,'Список навыков'!A:B,2,1)</f>
        <v>#N/A</v>
      </c>
      <c r="C447" s="123"/>
      <c r="D447" s="12"/>
      <c r="E447" s="12"/>
      <c r="F447" s="123"/>
      <c r="G447" s="12" t="s">
        <v>681</v>
      </c>
    </row>
    <row r="448">
      <c r="A448" s="122"/>
      <c r="B448" s="116" t="str">
        <f>VLOOKUP(A448,'Список навыков'!A:B,2,1)</f>
        <v>#N/A</v>
      </c>
      <c r="C448" s="123"/>
      <c r="D448" s="12"/>
      <c r="E448" s="12"/>
      <c r="F448" s="123"/>
      <c r="G448" s="12" t="s">
        <v>681</v>
      </c>
    </row>
    <row r="449">
      <c r="A449" s="122"/>
      <c r="B449" s="116" t="str">
        <f>VLOOKUP(A449,'Список навыков'!A:B,2,1)</f>
        <v>#N/A</v>
      </c>
      <c r="C449" s="123"/>
      <c r="D449" s="12"/>
      <c r="E449" s="12"/>
      <c r="F449" s="123"/>
      <c r="G449" s="12" t="s">
        <v>681</v>
      </c>
    </row>
    <row r="450">
      <c r="A450" s="122"/>
      <c r="B450" s="116" t="str">
        <f>VLOOKUP(A450,'Список навыков'!A:B,2,1)</f>
        <v>#N/A</v>
      </c>
      <c r="C450" s="123"/>
      <c r="D450" s="12"/>
      <c r="E450" s="12"/>
      <c r="F450" s="123"/>
      <c r="G450" s="12" t="s">
        <v>681</v>
      </c>
    </row>
    <row r="451">
      <c r="A451" s="122"/>
      <c r="B451" s="116" t="str">
        <f>VLOOKUP(A451,'Список навыков'!A:B,2,1)</f>
        <v>#N/A</v>
      </c>
      <c r="C451" s="123"/>
      <c r="D451" s="12"/>
      <c r="E451" s="12"/>
      <c r="F451" s="123"/>
      <c r="G451" s="12" t="s">
        <v>681</v>
      </c>
    </row>
    <row r="452">
      <c r="A452" s="122"/>
      <c r="B452" s="116" t="str">
        <f>VLOOKUP(A452,'Список навыков'!A:B,2,1)</f>
        <v>#N/A</v>
      </c>
      <c r="C452" s="123"/>
      <c r="D452" s="12"/>
      <c r="E452" s="12"/>
      <c r="F452" s="123"/>
      <c r="G452" s="12" t="s">
        <v>681</v>
      </c>
    </row>
    <row r="453">
      <c r="A453" s="122"/>
      <c r="B453" s="116" t="str">
        <f>VLOOKUP(A453,'Список навыков'!A:B,2,1)</f>
        <v>#N/A</v>
      </c>
      <c r="C453" s="123"/>
      <c r="D453" s="12"/>
      <c r="E453" s="12"/>
      <c r="F453" s="123"/>
      <c r="G453" s="12" t="s">
        <v>681</v>
      </c>
    </row>
    <row r="454">
      <c r="A454" s="122"/>
      <c r="B454" s="116" t="str">
        <f>VLOOKUP(A454,'Список навыков'!A:B,2,1)</f>
        <v>#N/A</v>
      </c>
      <c r="C454" s="123"/>
      <c r="D454" s="12"/>
      <c r="E454" s="12"/>
      <c r="F454" s="123"/>
      <c r="G454" s="12" t="s">
        <v>681</v>
      </c>
    </row>
    <row r="455">
      <c r="A455" s="122"/>
      <c r="B455" s="116" t="str">
        <f>VLOOKUP(A455,'Список навыков'!A:B,2,1)</f>
        <v>#N/A</v>
      </c>
      <c r="C455" s="123"/>
      <c r="D455" s="12"/>
      <c r="E455" s="12"/>
      <c r="F455" s="123"/>
      <c r="G455" s="12" t="s">
        <v>681</v>
      </c>
    </row>
    <row r="456">
      <c r="A456" s="122"/>
      <c r="B456" s="116" t="str">
        <f>VLOOKUP(A456,'Список навыков'!A:B,2,1)</f>
        <v>#N/A</v>
      </c>
      <c r="C456" s="123"/>
      <c r="D456" s="12"/>
      <c r="E456" s="12"/>
      <c r="F456" s="123"/>
      <c r="G456" s="12" t="s">
        <v>681</v>
      </c>
    </row>
    <row r="457">
      <c r="A457" s="122"/>
      <c r="B457" s="116" t="str">
        <f>VLOOKUP(A457,'Список навыков'!A:B,2,1)</f>
        <v>#N/A</v>
      </c>
      <c r="C457" s="123"/>
      <c r="D457" s="12"/>
      <c r="E457" s="12"/>
      <c r="F457" s="123"/>
      <c r="G457" s="12" t="s">
        <v>681</v>
      </c>
    </row>
    <row r="458">
      <c r="A458" s="122"/>
      <c r="B458" s="116" t="str">
        <f>VLOOKUP(A458,'Список навыков'!A:B,2,1)</f>
        <v>#N/A</v>
      </c>
      <c r="C458" s="123"/>
      <c r="D458" s="12"/>
      <c r="E458" s="12"/>
      <c r="F458" s="123"/>
      <c r="G458" s="12" t="s">
        <v>681</v>
      </c>
    </row>
    <row r="459">
      <c r="A459" s="122"/>
      <c r="B459" s="116" t="str">
        <f>VLOOKUP(A459,'Список навыков'!A:B,2,1)</f>
        <v>#N/A</v>
      </c>
      <c r="C459" s="123"/>
      <c r="D459" s="12"/>
      <c r="E459" s="12"/>
      <c r="F459" s="123"/>
      <c r="G459" s="12" t="s">
        <v>681</v>
      </c>
    </row>
    <row r="460">
      <c r="A460" s="122"/>
      <c r="B460" s="116" t="str">
        <f>VLOOKUP(A460,'Список навыков'!A:B,2,1)</f>
        <v>#N/A</v>
      </c>
      <c r="C460" s="123"/>
      <c r="D460" s="12"/>
      <c r="E460" s="12"/>
      <c r="F460" s="123"/>
      <c r="G460" s="12" t="s">
        <v>681</v>
      </c>
    </row>
    <row r="461">
      <c r="A461" s="122"/>
      <c r="B461" s="116" t="str">
        <f>VLOOKUP(A461,'Список навыков'!A:B,2,1)</f>
        <v>#N/A</v>
      </c>
      <c r="C461" s="123"/>
      <c r="D461" s="12"/>
      <c r="E461" s="12"/>
      <c r="F461" s="123"/>
      <c r="G461" s="12" t="s">
        <v>681</v>
      </c>
    </row>
    <row r="462">
      <c r="A462" s="122"/>
      <c r="B462" s="116" t="str">
        <f>VLOOKUP(A462,'Список навыков'!A:B,2,1)</f>
        <v>#N/A</v>
      </c>
      <c r="C462" s="123"/>
      <c r="D462" s="12"/>
      <c r="E462" s="12"/>
      <c r="F462" s="123"/>
      <c r="G462" s="12" t="s">
        <v>681</v>
      </c>
    </row>
    <row r="463">
      <c r="A463" s="122"/>
      <c r="B463" s="116" t="str">
        <f>VLOOKUP(A463,'Список навыков'!A:B,2,1)</f>
        <v>#N/A</v>
      </c>
      <c r="C463" s="123"/>
      <c r="D463" s="12"/>
      <c r="E463" s="12"/>
      <c r="F463" s="123"/>
      <c r="G463" s="12" t="s">
        <v>681</v>
      </c>
    </row>
    <row r="464">
      <c r="A464" s="122"/>
      <c r="B464" s="116" t="str">
        <f>VLOOKUP(A464,'Список навыков'!A:B,2,1)</f>
        <v>#N/A</v>
      </c>
      <c r="C464" s="123"/>
      <c r="D464" s="12"/>
      <c r="E464" s="12"/>
      <c r="F464" s="123"/>
      <c r="G464" s="12" t="s">
        <v>681</v>
      </c>
    </row>
    <row r="465">
      <c r="A465" s="122"/>
      <c r="B465" s="116" t="str">
        <f>VLOOKUP(A465,'Список навыков'!A:B,2,1)</f>
        <v>#N/A</v>
      </c>
      <c r="C465" s="123"/>
      <c r="D465" s="12"/>
      <c r="E465" s="12"/>
      <c r="F465" s="123"/>
      <c r="G465" s="12" t="s">
        <v>681</v>
      </c>
    </row>
    <row r="466">
      <c r="A466" s="122"/>
      <c r="B466" s="116" t="str">
        <f>VLOOKUP(A466,'Список навыков'!A:B,2,1)</f>
        <v>#N/A</v>
      </c>
      <c r="C466" s="123"/>
      <c r="D466" s="12"/>
      <c r="E466" s="12"/>
      <c r="F466" s="123"/>
      <c r="G466" s="12" t="s">
        <v>681</v>
      </c>
    </row>
    <row r="467">
      <c r="A467" s="122"/>
      <c r="B467" s="116" t="str">
        <f>VLOOKUP(A467,'Список навыков'!A:B,2,1)</f>
        <v>#N/A</v>
      </c>
      <c r="C467" s="123"/>
      <c r="D467" s="12"/>
      <c r="E467" s="12"/>
      <c r="F467" s="123"/>
      <c r="G467" s="12" t="s">
        <v>681</v>
      </c>
    </row>
    <row r="468">
      <c r="A468" s="122"/>
      <c r="B468" s="116" t="str">
        <f>VLOOKUP(A468,'Список навыков'!A:B,2,1)</f>
        <v>#N/A</v>
      </c>
      <c r="C468" s="123"/>
      <c r="D468" s="12"/>
      <c r="E468" s="12"/>
      <c r="F468" s="123"/>
      <c r="G468" s="12" t="s">
        <v>681</v>
      </c>
    </row>
    <row r="469">
      <c r="A469" s="122"/>
      <c r="B469" s="116" t="str">
        <f>VLOOKUP(A469,'Список навыков'!A:B,2,1)</f>
        <v>#N/A</v>
      </c>
      <c r="C469" s="123"/>
      <c r="D469" s="12"/>
      <c r="E469" s="12"/>
      <c r="F469" s="123"/>
      <c r="G469" s="12" t="s">
        <v>681</v>
      </c>
    </row>
    <row r="470">
      <c r="A470" s="122"/>
      <c r="B470" s="116" t="str">
        <f>VLOOKUP(A470,'Список навыков'!A:B,2,1)</f>
        <v>#N/A</v>
      </c>
      <c r="C470" s="123"/>
      <c r="D470" s="12"/>
      <c r="E470" s="12"/>
      <c r="F470" s="123"/>
      <c r="G470" s="12" t="s">
        <v>681</v>
      </c>
    </row>
    <row r="471">
      <c r="A471" s="122"/>
      <c r="B471" s="116" t="str">
        <f>VLOOKUP(A471,'Список навыков'!A:B,2,1)</f>
        <v>#N/A</v>
      </c>
      <c r="C471" s="123"/>
      <c r="D471" s="12"/>
      <c r="E471" s="12"/>
      <c r="F471" s="123"/>
      <c r="G471" s="12" t="s">
        <v>681</v>
      </c>
    </row>
    <row r="472">
      <c r="A472" s="122"/>
      <c r="B472" s="116" t="str">
        <f>VLOOKUP(A472,'Список навыков'!A:B,2,1)</f>
        <v>#N/A</v>
      </c>
      <c r="C472" s="123"/>
      <c r="D472" s="12"/>
      <c r="E472" s="12"/>
      <c r="F472" s="123"/>
      <c r="G472" s="12" t="s">
        <v>681</v>
      </c>
    </row>
    <row r="473">
      <c r="A473" s="122"/>
      <c r="B473" s="116" t="str">
        <f>VLOOKUP(A473,'Список навыков'!A:B,2,1)</f>
        <v>#N/A</v>
      </c>
      <c r="C473" s="123"/>
      <c r="D473" s="12"/>
      <c r="E473" s="12"/>
      <c r="F473" s="123"/>
      <c r="G473" s="12" t="s">
        <v>681</v>
      </c>
    </row>
    <row r="474">
      <c r="A474" s="122"/>
      <c r="B474" s="116" t="str">
        <f>VLOOKUP(A474,'Список навыков'!A:B,2,1)</f>
        <v>#N/A</v>
      </c>
      <c r="C474" s="123"/>
      <c r="D474" s="12"/>
      <c r="E474" s="12"/>
      <c r="F474" s="123"/>
      <c r="G474" s="12" t="s">
        <v>681</v>
      </c>
    </row>
    <row r="475">
      <c r="A475" s="122"/>
      <c r="B475" s="116" t="str">
        <f>VLOOKUP(A475,'Список навыков'!A:B,2,1)</f>
        <v>#N/A</v>
      </c>
      <c r="C475" s="123"/>
      <c r="D475" s="12"/>
      <c r="E475" s="12"/>
      <c r="F475" s="123"/>
      <c r="G475" s="12" t="s">
        <v>681</v>
      </c>
    </row>
    <row r="476">
      <c r="A476" s="122"/>
      <c r="B476" s="116" t="str">
        <f>VLOOKUP(A476,'Список навыков'!A:B,2,1)</f>
        <v>#N/A</v>
      </c>
      <c r="C476" s="123"/>
      <c r="D476" s="12"/>
      <c r="E476" s="12"/>
      <c r="F476" s="123"/>
      <c r="G476" s="12" t="s">
        <v>681</v>
      </c>
    </row>
    <row r="477">
      <c r="A477" s="122"/>
      <c r="B477" s="116" t="str">
        <f>VLOOKUP(A477,'Список навыков'!A:B,2,1)</f>
        <v>#N/A</v>
      </c>
      <c r="C477" s="123"/>
      <c r="D477" s="12"/>
      <c r="E477" s="12"/>
      <c r="F477" s="123"/>
      <c r="G477" s="12" t="s">
        <v>681</v>
      </c>
    </row>
    <row r="478">
      <c r="A478" s="122"/>
      <c r="B478" s="116" t="str">
        <f>VLOOKUP(A478,'Список навыков'!A:B,2,1)</f>
        <v>#N/A</v>
      </c>
      <c r="C478" s="123"/>
      <c r="D478" s="12"/>
      <c r="E478" s="12"/>
      <c r="F478" s="123"/>
      <c r="G478" s="12" t="s">
        <v>681</v>
      </c>
    </row>
    <row r="479">
      <c r="A479" s="122"/>
      <c r="B479" s="116" t="str">
        <f>VLOOKUP(A479,'Список навыков'!A:B,2,1)</f>
        <v>#N/A</v>
      </c>
      <c r="C479" s="123"/>
      <c r="D479" s="12"/>
      <c r="E479" s="12"/>
      <c r="F479" s="123"/>
      <c r="G479" s="12" t="s">
        <v>681</v>
      </c>
    </row>
    <row r="480">
      <c r="A480" s="122"/>
      <c r="B480" s="116" t="str">
        <f>VLOOKUP(A480,'Список навыков'!A:B,2,1)</f>
        <v>#N/A</v>
      </c>
      <c r="C480" s="123"/>
      <c r="D480" s="12"/>
      <c r="E480" s="12"/>
      <c r="F480" s="123"/>
      <c r="G480" s="12" t="s">
        <v>681</v>
      </c>
    </row>
    <row r="481">
      <c r="A481" s="122"/>
      <c r="B481" s="116" t="str">
        <f>VLOOKUP(A481,'Список навыков'!A:B,2,1)</f>
        <v>#N/A</v>
      </c>
      <c r="C481" s="123"/>
      <c r="D481" s="12"/>
      <c r="E481" s="12"/>
      <c r="F481" s="123"/>
      <c r="G481" s="12" t="s">
        <v>681</v>
      </c>
    </row>
    <row r="482">
      <c r="A482" s="122"/>
      <c r="B482" s="116" t="str">
        <f>VLOOKUP(A482,'Список навыков'!A:B,2,1)</f>
        <v>#N/A</v>
      </c>
      <c r="C482" s="123"/>
      <c r="D482" s="12"/>
      <c r="E482" s="12"/>
      <c r="F482" s="123"/>
      <c r="G482" s="12" t="s">
        <v>681</v>
      </c>
    </row>
    <row r="483">
      <c r="A483" s="122"/>
      <c r="B483" s="116" t="str">
        <f>VLOOKUP(A483,'Список навыков'!A:B,2,1)</f>
        <v>#N/A</v>
      </c>
      <c r="C483" s="123"/>
      <c r="D483" s="12"/>
      <c r="E483" s="12"/>
      <c r="F483" s="123"/>
      <c r="G483" s="12" t="s">
        <v>681</v>
      </c>
    </row>
    <row r="484">
      <c r="A484" s="122"/>
      <c r="B484" s="116" t="str">
        <f>VLOOKUP(A484,'Список навыков'!A:B,2,1)</f>
        <v>#N/A</v>
      </c>
      <c r="C484" s="123"/>
      <c r="D484" s="12"/>
      <c r="E484" s="12"/>
      <c r="F484" s="123"/>
      <c r="G484" s="12" t="s">
        <v>681</v>
      </c>
    </row>
    <row r="485">
      <c r="A485" s="122"/>
      <c r="B485" s="116" t="str">
        <f>VLOOKUP(A485,'Список навыков'!A:B,2,1)</f>
        <v>#N/A</v>
      </c>
      <c r="C485" s="123"/>
      <c r="D485" s="12"/>
      <c r="E485" s="12"/>
      <c r="F485" s="123"/>
      <c r="G485" s="12" t="s">
        <v>681</v>
      </c>
    </row>
    <row r="486">
      <c r="A486" s="122"/>
      <c r="B486" s="116" t="str">
        <f>VLOOKUP(A486,'Список навыков'!A:B,2,1)</f>
        <v>#N/A</v>
      </c>
      <c r="C486" s="123"/>
      <c r="D486" s="12"/>
      <c r="E486" s="12"/>
      <c r="F486" s="123"/>
      <c r="G486" s="12" t="s">
        <v>681</v>
      </c>
    </row>
    <row r="487">
      <c r="A487" s="122"/>
      <c r="B487" s="116" t="str">
        <f>VLOOKUP(A487,'Список навыков'!A:B,2,1)</f>
        <v>#N/A</v>
      </c>
      <c r="C487" s="123"/>
      <c r="D487" s="12"/>
      <c r="E487" s="12"/>
      <c r="F487" s="123"/>
      <c r="G487" s="12" t="s">
        <v>681</v>
      </c>
    </row>
    <row r="488">
      <c r="A488" s="122"/>
      <c r="B488" s="116" t="str">
        <f>VLOOKUP(A488,'Список навыков'!A:B,2,1)</f>
        <v>#N/A</v>
      </c>
      <c r="C488" s="123"/>
      <c r="D488" s="12"/>
      <c r="E488" s="12"/>
      <c r="F488" s="123"/>
      <c r="G488" s="12" t="s">
        <v>681</v>
      </c>
    </row>
    <row r="489">
      <c r="A489" s="122"/>
      <c r="B489" s="116" t="str">
        <f>VLOOKUP(A489,'Список навыков'!A:B,2,1)</f>
        <v>#N/A</v>
      </c>
      <c r="C489" s="123"/>
      <c r="D489" s="12"/>
      <c r="E489" s="12"/>
      <c r="F489" s="123"/>
      <c r="G489" s="12" t="s">
        <v>681</v>
      </c>
    </row>
    <row r="490">
      <c r="A490" s="122"/>
      <c r="B490" s="116" t="str">
        <f>VLOOKUP(A490,'Список навыков'!A:B,2,1)</f>
        <v>#N/A</v>
      </c>
      <c r="C490" s="123"/>
      <c r="D490" s="12"/>
      <c r="E490" s="12"/>
      <c r="F490" s="123"/>
      <c r="G490" s="12" t="s">
        <v>681</v>
      </c>
    </row>
    <row r="491">
      <c r="A491" s="122"/>
      <c r="B491" s="116" t="str">
        <f>VLOOKUP(A491,'Список навыков'!A:B,2,1)</f>
        <v>#N/A</v>
      </c>
      <c r="C491" s="123"/>
      <c r="D491" s="12"/>
      <c r="E491" s="12"/>
      <c r="F491" s="123"/>
      <c r="G491" s="12" t="s">
        <v>681</v>
      </c>
    </row>
    <row r="492">
      <c r="A492" s="122"/>
      <c r="B492" s="116" t="str">
        <f>VLOOKUP(A492,'Список навыков'!A:B,2,1)</f>
        <v>#N/A</v>
      </c>
      <c r="C492" s="123"/>
      <c r="D492" s="12"/>
      <c r="E492" s="12"/>
      <c r="F492" s="123"/>
      <c r="G492" s="12" t="s">
        <v>681</v>
      </c>
    </row>
    <row r="493">
      <c r="A493" s="122"/>
      <c r="B493" s="116" t="str">
        <f>VLOOKUP(A493,'Список навыков'!A:B,2,1)</f>
        <v>#N/A</v>
      </c>
      <c r="C493" s="123"/>
      <c r="D493" s="12"/>
      <c r="E493" s="12"/>
      <c r="F493" s="123"/>
      <c r="G493" s="12" t="s">
        <v>681</v>
      </c>
    </row>
    <row r="494">
      <c r="A494" s="122"/>
      <c r="B494" s="116" t="str">
        <f>VLOOKUP(A494,'Список навыков'!A:B,2,1)</f>
        <v>#N/A</v>
      </c>
      <c r="C494" s="123"/>
      <c r="D494" s="12"/>
      <c r="E494" s="12"/>
      <c r="F494" s="123"/>
      <c r="G494" s="12" t="s">
        <v>681</v>
      </c>
    </row>
    <row r="495">
      <c r="A495" s="122"/>
      <c r="B495" s="116" t="str">
        <f>VLOOKUP(A495,'Список навыков'!A:B,2,1)</f>
        <v>#N/A</v>
      </c>
      <c r="C495" s="123"/>
      <c r="D495" s="12"/>
      <c r="E495" s="12"/>
      <c r="F495" s="123"/>
      <c r="G495" s="12" t="s">
        <v>681</v>
      </c>
    </row>
    <row r="496">
      <c r="A496" s="122"/>
      <c r="B496" s="116" t="str">
        <f>VLOOKUP(A496,'Список навыков'!A:B,2,1)</f>
        <v>#N/A</v>
      </c>
      <c r="C496" s="123"/>
      <c r="D496" s="12"/>
      <c r="E496" s="12"/>
      <c r="F496" s="123"/>
      <c r="G496" s="12" t="s">
        <v>681</v>
      </c>
    </row>
    <row r="497">
      <c r="A497" s="122"/>
      <c r="B497" s="116" t="str">
        <f>VLOOKUP(A497,'Список навыков'!A:B,2,1)</f>
        <v>#N/A</v>
      </c>
      <c r="C497" s="123"/>
      <c r="D497" s="12"/>
      <c r="E497" s="12"/>
      <c r="F497" s="123"/>
      <c r="G497" s="12" t="s">
        <v>681</v>
      </c>
    </row>
    <row r="498">
      <c r="A498" s="122"/>
      <c r="B498" s="116" t="str">
        <f>VLOOKUP(A498,'Список навыков'!A:B,2,1)</f>
        <v>#N/A</v>
      </c>
      <c r="C498" s="123"/>
      <c r="D498" s="12"/>
      <c r="E498" s="12"/>
      <c r="F498" s="123"/>
      <c r="G498" s="12" t="s">
        <v>681</v>
      </c>
    </row>
    <row r="499">
      <c r="A499" s="122"/>
      <c r="B499" s="116" t="str">
        <f>VLOOKUP(A499,'Список навыков'!A:B,2,1)</f>
        <v>#N/A</v>
      </c>
      <c r="C499" s="123"/>
      <c r="D499" s="12"/>
      <c r="E499" s="12"/>
      <c r="F499" s="123"/>
      <c r="G499" s="12" t="s">
        <v>681</v>
      </c>
    </row>
    <row r="500">
      <c r="A500" s="122"/>
      <c r="B500" s="116" t="str">
        <f>VLOOKUP(A500,'Список навыков'!A:B,2,1)</f>
        <v>#N/A</v>
      </c>
      <c r="C500" s="123"/>
      <c r="D500" s="12"/>
      <c r="E500" s="12"/>
      <c r="F500" s="123"/>
      <c r="G500" s="12" t="s">
        <v>681</v>
      </c>
    </row>
    <row r="501">
      <c r="A501" s="122"/>
      <c r="B501" s="116" t="str">
        <f>VLOOKUP(A501,'Список навыков'!A:B,2,1)</f>
        <v>#N/A</v>
      </c>
      <c r="C501" s="123"/>
      <c r="D501" s="12"/>
      <c r="E501" s="12"/>
      <c r="F501" s="123"/>
      <c r="G501" s="12" t="s">
        <v>681</v>
      </c>
    </row>
    <row r="502">
      <c r="A502" s="122"/>
      <c r="B502" s="116" t="str">
        <f>VLOOKUP(A502,'Список навыков'!A:B,2,1)</f>
        <v>#N/A</v>
      </c>
      <c r="C502" s="123"/>
      <c r="D502" s="12"/>
      <c r="E502" s="12"/>
      <c r="F502" s="123"/>
      <c r="G502" s="12" t="s">
        <v>681</v>
      </c>
    </row>
    <row r="503">
      <c r="A503" s="122"/>
      <c r="B503" s="116" t="str">
        <f>VLOOKUP(A503,'Список навыков'!A:B,2,1)</f>
        <v>#N/A</v>
      </c>
      <c r="C503" s="123"/>
      <c r="D503" s="12"/>
      <c r="E503" s="12"/>
      <c r="F503" s="123"/>
      <c r="G503" s="12" t="s">
        <v>681</v>
      </c>
    </row>
    <row r="504">
      <c r="A504" s="122"/>
      <c r="B504" s="116" t="str">
        <f>VLOOKUP(A504,'Список навыков'!A:B,2,1)</f>
        <v>#N/A</v>
      </c>
      <c r="C504" s="123"/>
      <c r="D504" s="12"/>
      <c r="E504" s="12"/>
      <c r="F504" s="123"/>
      <c r="G504" s="12" t="s">
        <v>681</v>
      </c>
    </row>
    <row r="505">
      <c r="A505" s="122"/>
      <c r="B505" s="116" t="str">
        <f>VLOOKUP(A505,'Список навыков'!A:B,2,1)</f>
        <v>#N/A</v>
      </c>
      <c r="C505" s="123"/>
      <c r="D505" s="12"/>
      <c r="E505" s="12"/>
      <c r="F505" s="123"/>
      <c r="G505" s="12" t="s">
        <v>681</v>
      </c>
    </row>
    <row r="506">
      <c r="A506" s="122"/>
      <c r="B506" s="116" t="str">
        <f>VLOOKUP(A506,'Список навыков'!A:B,2,1)</f>
        <v>#N/A</v>
      </c>
      <c r="C506" s="123"/>
      <c r="D506" s="12"/>
      <c r="E506" s="12"/>
      <c r="F506" s="123"/>
      <c r="G506" s="12" t="s">
        <v>681</v>
      </c>
    </row>
    <row r="507">
      <c r="A507" s="122"/>
      <c r="B507" s="116" t="str">
        <f>VLOOKUP(A507,'Список навыков'!A:B,2,1)</f>
        <v>#N/A</v>
      </c>
      <c r="C507" s="123"/>
      <c r="D507" s="12"/>
      <c r="E507" s="12"/>
      <c r="F507" s="123"/>
      <c r="G507" s="12" t="s">
        <v>681</v>
      </c>
    </row>
    <row r="508">
      <c r="A508" s="122"/>
      <c r="B508" s="116" t="str">
        <f>VLOOKUP(A508,'Список навыков'!A:B,2,1)</f>
        <v>#N/A</v>
      </c>
      <c r="C508" s="123"/>
      <c r="D508" s="12"/>
      <c r="E508" s="12"/>
      <c r="F508" s="123"/>
      <c r="G508" s="12" t="s">
        <v>681</v>
      </c>
    </row>
    <row r="509">
      <c r="A509" s="122"/>
      <c r="B509" s="116" t="str">
        <f>VLOOKUP(A509,'Список навыков'!A:B,2,1)</f>
        <v>#N/A</v>
      </c>
      <c r="C509" s="123"/>
      <c r="D509" s="12"/>
      <c r="E509" s="12"/>
      <c r="F509" s="123"/>
      <c r="G509" s="12" t="s">
        <v>681</v>
      </c>
    </row>
    <row r="510">
      <c r="A510" s="122"/>
      <c r="B510" s="116" t="str">
        <f>VLOOKUP(A510,'Список навыков'!A:B,2,1)</f>
        <v>#N/A</v>
      </c>
      <c r="C510" s="123"/>
      <c r="D510" s="12"/>
      <c r="E510" s="12"/>
      <c r="F510" s="123"/>
      <c r="G510" s="12" t="s">
        <v>681</v>
      </c>
    </row>
    <row r="511">
      <c r="A511" s="122"/>
      <c r="B511" s="116" t="str">
        <f>VLOOKUP(A511,'Список навыков'!A:B,2,1)</f>
        <v>#N/A</v>
      </c>
      <c r="C511" s="123"/>
      <c r="D511" s="12"/>
      <c r="E511" s="12"/>
      <c r="F511" s="123"/>
      <c r="G511" s="12" t="s">
        <v>681</v>
      </c>
    </row>
    <row r="512">
      <c r="A512" s="122"/>
      <c r="B512" s="116" t="str">
        <f>VLOOKUP(A512,'Список навыков'!A:B,2,1)</f>
        <v>#N/A</v>
      </c>
      <c r="C512" s="123"/>
      <c r="D512" s="12"/>
      <c r="E512" s="12"/>
      <c r="F512" s="123"/>
      <c r="G512" s="12" t="s">
        <v>681</v>
      </c>
    </row>
    <row r="513">
      <c r="A513" s="122"/>
      <c r="B513" s="116" t="str">
        <f>VLOOKUP(A513,'Список навыков'!A:B,2,1)</f>
        <v>#N/A</v>
      </c>
      <c r="C513" s="123"/>
      <c r="D513" s="12"/>
      <c r="E513" s="12"/>
      <c r="F513" s="123"/>
      <c r="G513" s="12" t="s">
        <v>681</v>
      </c>
    </row>
    <row r="514">
      <c r="A514" s="122"/>
      <c r="B514" s="116" t="str">
        <f>VLOOKUP(A514,'Список навыков'!A:B,2,1)</f>
        <v>#N/A</v>
      </c>
      <c r="C514" s="123"/>
      <c r="D514" s="12"/>
      <c r="E514" s="12"/>
      <c r="F514" s="123"/>
      <c r="G514" s="12" t="s">
        <v>681</v>
      </c>
    </row>
    <row r="515">
      <c r="A515" s="122"/>
      <c r="B515" s="116" t="str">
        <f>VLOOKUP(A515,'Список навыков'!A:B,2,1)</f>
        <v>#N/A</v>
      </c>
      <c r="C515" s="123"/>
      <c r="D515" s="12"/>
      <c r="E515" s="12"/>
      <c r="F515" s="123"/>
      <c r="G515" s="12" t="s">
        <v>681</v>
      </c>
    </row>
    <row r="516">
      <c r="A516" s="122"/>
      <c r="B516" s="116" t="str">
        <f>VLOOKUP(A516,'Список навыков'!A:B,2,1)</f>
        <v>#N/A</v>
      </c>
      <c r="C516" s="123"/>
      <c r="D516" s="12"/>
      <c r="E516" s="12"/>
      <c r="F516" s="123"/>
      <c r="G516" s="12" t="s">
        <v>681</v>
      </c>
    </row>
    <row r="517">
      <c r="A517" s="122"/>
      <c r="B517" s="116" t="str">
        <f>VLOOKUP(A517,'Список навыков'!A:B,2,1)</f>
        <v>#N/A</v>
      </c>
      <c r="C517" s="123"/>
      <c r="D517" s="12"/>
      <c r="E517" s="12"/>
      <c r="F517" s="123"/>
      <c r="G517" s="12" t="s">
        <v>681</v>
      </c>
    </row>
    <row r="518">
      <c r="A518" s="122"/>
      <c r="B518" s="116" t="str">
        <f>VLOOKUP(A518,'Список навыков'!A:B,2,1)</f>
        <v>#N/A</v>
      </c>
      <c r="C518" s="123"/>
      <c r="D518" s="12"/>
      <c r="E518" s="12"/>
      <c r="F518" s="123"/>
      <c r="G518" s="12" t="s">
        <v>681</v>
      </c>
    </row>
    <row r="519">
      <c r="A519" s="122"/>
      <c r="B519" s="116" t="str">
        <f>VLOOKUP(A519,'Список навыков'!A:B,2,1)</f>
        <v>#N/A</v>
      </c>
      <c r="C519" s="123"/>
      <c r="D519" s="12"/>
      <c r="E519" s="12"/>
      <c r="F519" s="123"/>
      <c r="G519" s="12" t="s">
        <v>681</v>
      </c>
    </row>
    <row r="520">
      <c r="A520" s="122"/>
      <c r="B520" s="116" t="str">
        <f>VLOOKUP(A520,'Список навыков'!A:B,2,1)</f>
        <v>#N/A</v>
      </c>
      <c r="C520" s="123"/>
      <c r="D520" s="12"/>
      <c r="E520" s="12"/>
      <c r="F520" s="123"/>
      <c r="G520" s="12" t="s">
        <v>681</v>
      </c>
    </row>
    <row r="521">
      <c r="A521" s="122"/>
      <c r="B521" s="116" t="str">
        <f>VLOOKUP(A521,'Список навыков'!A:B,2,1)</f>
        <v>#N/A</v>
      </c>
      <c r="C521" s="123"/>
      <c r="D521" s="12"/>
      <c r="E521" s="12"/>
      <c r="F521" s="123"/>
      <c r="G521" s="12" t="s">
        <v>681</v>
      </c>
    </row>
    <row r="522">
      <c r="A522" s="122"/>
      <c r="B522" s="116" t="str">
        <f>VLOOKUP(A522,'Список навыков'!A:B,2,1)</f>
        <v>#N/A</v>
      </c>
      <c r="C522" s="123"/>
      <c r="D522" s="12"/>
      <c r="E522" s="12"/>
      <c r="F522" s="123"/>
      <c r="G522" s="12" t="s">
        <v>681</v>
      </c>
    </row>
    <row r="523">
      <c r="A523" s="122"/>
      <c r="B523" s="116" t="str">
        <f>VLOOKUP(A523,'Список навыков'!A:B,2,1)</f>
        <v>#N/A</v>
      </c>
      <c r="C523" s="123"/>
      <c r="D523" s="12"/>
      <c r="E523" s="12"/>
      <c r="F523" s="123"/>
      <c r="G523" s="12" t="s">
        <v>681</v>
      </c>
    </row>
    <row r="524">
      <c r="A524" s="122"/>
      <c r="B524" s="116" t="str">
        <f>VLOOKUP(A524,'Список навыков'!A:B,2,1)</f>
        <v>#N/A</v>
      </c>
      <c r="C524" s="123"/>
      <c r="D524" s="12"/>
      <c r="E524" s="12"/>
      <c r="F524" s="123"/>
      <c r="G524" s="12" t="s">
        <v>681</v>
      </c>
    </row>
    <row r="525">
      <c r="A525" s="122"/>
      <c r="B525" s="116" t="str">
        <f>VLOOKUP(A525,'Список навыков'!A:B,2,1)</f>
        <v>#N/A</v>
      </c>
      <c r="C525" s="123"/>
      <c r="D525" s="12"/>
      <c r="E525" s="12"/>
      <c r="F525" s="123"/>
      <c r="G525" s="12" t="s">
        <v>681</v>
      </c>
    </row>
    <row r="526">
      <c r="A526" s="122"/>
      <c r="B526" s="116" t="str">
        <f>VLOOKUP(A526,'Список навыков'!A:B,2,1)</f>
        <v>#N/A</v>
      </c>
      <c r="C526" s="123"/>
      <c r="D526" s="12"/>
      <c r="E526" s="12"/>
      <c r="F526" s="123"/>
      <c r="G526" s="12" t="s">
        <v>681</v>
      </c>
    </row>
    <row r="527">
      <c r="A527" s="122"/>
      <c r="B527" s="116" t="str">
        <f>VLOOKUP(A527,'Список навыков'!A:B,2,1)</f>
        <v>#N/A</v>
      </c>
      <c r="C527" s="123"/>
      <c r="D527" s="12"/>
      <c r="E527" s="12"/>
      <c r="F527" s="123"/>
      <c r="G527" s="12" t="s">
        <v>681</v>
      </c>
    </row>
    <row r="528">
      <c r="A528" s="122"/>
      <c r="B528" s="116" t="str">
        <f>VLOOKUP(A528,'Список навыков'!A:B,2,1)</f>
        <v>#N/A</v>
      </c>
      <c r="C528" s="123"/>
      <c r="D528" s="12"/>
      <c r="E528" s="12"/>
      <c r="F528" s="123"/>
      <c r="G528" s="12" t="s">
        <v>681</v>
      </c>
    </row>
    <row r="529">
      <c r="A529" s="122"/>
      <c r="B529" s="116" t="str">
        <f>VLOOKUP(A529,'Список навыков'!A:B,2,1)</f>
        <v>#N/A</v>
      </c>
      <c r="C529" s="123"/>
      <c r="D529" s="12"/>
      <c r="E529" s="12"/>
      <c r="F529" s="123"/>
      <c r="G529" s="12" t="s">
        <v>681</v>
      </c>
    </row>
    <row r="530">
      <c r="A530" s="122"/>
      <c r="B530" s="116" t="str">
        <f>VLOOKUP(A530,'Список навыков'!A:B,2,1)</f>
        <v>#N/A</v>
      </c>
      <c r="C530" s="123"/>
      <c r="D530" s="12"/>
      <c r="E530" s="12"/>
      <c r="F530" s="123"/>
      <c r="G530" s="12" t="s">
        <v>681</v>
      </c>
    </row>
    <row r="531">
      <c r="A531" s="122"/>
      <c r="B531" s="116" t="str">
        <f>VLOOKUP(A531,'Список навыков'!A:B,2,1)</f>
        <v>#N/A</v>
      </c>
      <c r="C531" s="123"/>
      <c r="D531" s="12"/>
      <c r="E531" s="12"/>
      <c r="F531" s="123"/>
      <c r="G531" s="12" t="s">
        <v>681</v>
      </c>
    </row>
    <row r="532">
      <c r="A532" s="122"/>
      <c r="B532" s="116" t="str">
        <f>VLOOKUP(A532,'Список навыков'!A:B,2,1)</f>
        <v>#N/A</v>
      </c>
      <c r="C532" s="123"/>
      <c r="D532" s="12"/>
      <c r="E532" s="12"/>
      <c r="F532" s="123"/>
      <c r="G532" s="12" t="s">
        <v>681</v>
      </c>
    </row>
    <row r="533">
      <c r="A533" s="122"/>
      <c r="B533" s="116" t="str">
        <f>VLOOKUP(A533,'Список навыков'!A:B,2,1)</f>
        <v>#N/A</v>
      </c>
      <c r="C533" s="123"/>
      <c r="D533" s="12"/>
      <c r="E533" s="12"/>
      <c r="F533" s="123"/>
      <c r="G533" s="12" t="s">
        <v>681</v>
      </c>
    </row>
    <row r="534">
      <c r="A534" s="122"/>
      <c r="B534" s="116" t="str">
        <f>VLOOKUP(A534,'Список навыков'!A:B,2,1)</f>
        <v>#N/A</v>
      </c>
      <c r="C534" s="123"/>
      <c r="D534" s="12"/>
      <c r="E534" s="12"/>
      <c r="F534" s="123"/>
      <c r="G534" s="12" t="s">
        <v>681</v>
      </c>
    </row>
    <row r="535">
      <c r="A535" s="122"/>
      <c r="B535" s="116" t="str">
        <f>VLOOKUP(A535,'Список навыков'!A:B,2,1)</f>
        <v>#N/A</v>
      </c>
      <c r="C535" s="123"/>
      <c r="D535" s="12"/>
      <c r="E535" s="12"/>
      <c r="F535" s="123"/>
      <c r="G535" s="12" t="s">
        <v>681</v>
      </c>
    </row>
    <row r="536">
      <c r="A536" s="122"/>
      <c r="B536" s="116" t="str">
        <f>VLOOKUP(A536,'Список навыков'!A:B,2,1)</f>
        <v>#N/A</v>
      </c>
      <c r="C536" s="123"/>
      <c r="D536" s="12"/>
      <c r="E536" s="12"/>
      <c r="F536" s="123"/>
      <c r="G536" s="12" t="s">
        <v>681</v>
      </c>
    </row>
    <row r="537">
      <c r="A537" s="122"/>
      <c r="B537" s="116" t="str">
        <f>VLOOKUP(A537,'Список навыков'!A:B,2,1)</f>
        <v>#N/A</v>
      </c>
      <c r="C537" s="123"/>
      <c r="D537" s="12"/>
      <c r="E537" s="12"/>
      <c r="F537" s="123"/>
      <c r="G537" s="12" t="s">
        <v>681</v>
      </c>
    </row>
    <row r="538">
      <c r="A538" s="122"/>
      <c r="B538" s="116" t="str">
        <f>VLOOKUP(A538,'Список навыков'!A:B,2,1)</f>
        <v>#N/A</v>
      </c>
      <c r="C538" s="123"/>
      <c r="D538" s="12"/>
      <c r="E538" s="12"/>
      <c r="F538" s="123"/>
      <c r="G538" s="12" t="s">
        <v>681</v>
      </c>
    </row>
    <row r="539">
      <c r="A539" s="122"/>
      <c r="B539" s="116" t="str">
        <f>VLOOKUP(A539,'Список навыков'!A:B,2,1)</f>
        <v>#N/A</v>
      </c>
      <c r="C539" s="123"/>
      <c r="D539" s="12"/>
      <c r="E539" s="12"/>
      <c r="F539" s="123"/>
      <c r="G539" s="12" t="s">
        <v>681</v>
      </c>
    </row>
    <row r="540">
      <c r="A540" s="122"/>
      <c r="B540" s="116" t="str">
        <f>VLOOKUP(A540,'Список навыков'!A:B,2,1)</f>
        <v>#N/A</v>
      </c>
      <c r="C540" s="123"/>
      <c r="D540" s="12"/>
      <c r="E540" s="12"/>
      <c r="F540" s="123"/>
      <c r="G540" s="12" t="s">
        <v>681</v>
      </c>
    </row>
    <row r="541">
      <c r="A541" s="122"/>
      <c r="B541" s="116" t="str">
        <f>VLOOKUP(A541,'Список навыков'!A:B,2,1)</f>
        <v>#N/A</v>
      </c>
      <c r="C541" s="123"/>
      <c r="D541" s="12"/>
      <c r="E541" s="12"/>
      <c r="F541" s="123"/>
      <c r="G541" s="12" t="s">
        <v>681</v>
      </c>
    </row>
    <row r="542">
      <c r="A542" s="122"/>
      <c r="B542" s="116" t="str">
        <f>VLOOKUP(A542,'Список навыков'!A:B,2,1)</f>
        <v>#N/A</v>
      </c>
      <c r="C542" s="123"/>
      <c r="D542" s="12"/>
      <c r="E542" s="12"/>
      <c r="F542" s="123"/>
      <c r="G542" s="12" t="s">
        <v>681</v>
      </c>
    </row>
    <row r="543">
      <c r="A543" s="122"/>
      <c r="B543" s="116" t="str">
        <f>VLOOKUP(A543,'Список навыков'!A:B,2,1)</f>
        <v>#N/A</v>
      </c>
      <c r="C543" s="123"/>
      <c r="D543" s="12"/>
      <c r="E543" s="12"/>
      <c r="F543" s="123"/>
      <c r="G543" s="12" t="s">
        <v>681</v>
      </c>
    </row>
    <row r="544">
      <c r="A544" s="122"/>
      <c r="B544" s="116" t="str">
        <f>VLOOKUP(A544,'Список навыков'!A:B,2,1)</f>
        <v>#N/A</v>
      </c>
      <c r="C544" s="123"/>
      <c r="D544" s="12"/>
      <c r="E544" s="12"/>
      <c r="F544" s="123"/>
      <c r="G544" s="12" t="s">
        <v>681</v>
      </c>
    </row>
    <row r="545">
      <c r="A545" s="122"/>
      <c r="B545" s="116" t="str">
        <f>VLOOKUP(A545,'Список навыков'!A:B,2,1)</f>
        <v>#N/A</v>
      </c>
      <c r="C545" s="123"/>
      <c r="D545" s="12"/>
      <c r="E545" s="12"/>
      <c r="F545" s="123"/>
      <c r="G545" s="12" t="s">
        <v>681</v>
      </c>
    </row>
    <row r="546">
      <c r="A546" s="122"/>
      <c r="B546" s="116" t="str">
        <f>VLOOKUP(A546,'Список навыков'!A:B,2,1)</f>
        <v>#N/A</v>
      </c>
      <c r="C546" s="123"/>
      <c r="D546" s="12"/>
      <c r="E546" s="12"/>
      <c r="F546" s="123"/>
      <c r="G546" s="12" t="s">
        <v>681</v>
      </c>
    </row>
    <row r="547">
      <c r="A547" s="122"/>
      <c r="B547" s="116" t="str">
        <f>VLOOKUP(A547,'Список навыков'!A:B,2,1)</f>
        <v>#N/A</v>
      </c>
      <c r="C547" s="123"/>
      <c r="D547" s="12"/>
      <c r="E547" s="12"/>
      <c r="F547" s="123"/>
      <c r="G547" s="12" t="s">
        <v>681</v>
      </c>
    </row>
    <row r="548">
      <c r="A548" s="122"/>
      <c r="B548" s="116" t="str">
        <f>VLOOKUP(A548,'Список навыков'!A:B,2,1)</f>
        <v>#N/A</v>
      </c>
      <c r="C548" s="123"/>
      <c r="D548" s="12"/>
      <c r="E548" s="12"/>
      <c r="F548" s="123"/>
      <c r="G548" s="12" t="s">
        <v>681</v>
      </c>
    </row>
    <row r="549">
      <c r="A549" s="122"/>
      <c r="B549" s="116" t="str">
        <f>VLOOKUP(A549,'Список навыков'!A:B,2,1)</f>
        <v>#N/A</v>
      </c>
      <c r="C549" s="123"/>
      <c r="D549" s="12"/>
      <c r="E549" s="12"/>
      <c r="F549" s="123"/>
      <c r="G549" s="12" t="s">
        <v>681</v>
      </c>
    </row>
    <row r="550">
      <c r="A550" s="122"/>
      <c r="B550" s="116" t="str">
        <f>VLOOKUP(A550,'Список навыков'!A:B,2,1)</f>
        <v>#N/A</v>
      </c>
      <c r="C550" s="123"/>
      <c r="D550" s="12"/>
      <c r="E550" s="12"/>
      <c r="F550" s="123"/>
      <c r="G550" s="12" t="s">
        <v>681</v>
      </c>
    </row>
    <row r="551">
      <c r="A551" s="122"/>
      <c r="B551" s="116" t="str">
        <f>VLOOKUP(A551,'Список навыков'!A:B,2,1)</f>
        <v>#N/A</v>
      </c>
      <c r="C551" s="123"/>
      <c r="D551" s="12"/>
      <c r="E551" s="12"/>
      <c r="F551" s="123"/>
      <c r="G551" s="12" t="s">
        <v>681</v>
      </c>
    </row>
    <row r="552">
      <c r="A552" s="122"/>
      <c r="B552" s="116" t="str">
        <f>VLOOKUP(A552,'Список навыков'!A:B,2,1)</f>
        <v>#N/A</v>
      </c>
      <c r="C552" s="123"/>
      <c r="D552" s="12"/>
      <c r="E552" s="12"/>
      <c r="F552" s="123"/>
      <c r="G552" s="12" t="s">
        <v>681</v>
      </c>
    </row>
    <row r="553">
      <c r="A553" s="122"/>
      <c r="B553" s="116" t="str">
        <f>VLOOKUP(A553,'Список навыков'!A:B,2,1)</f>
        <v>#N/A</v>
      </c>
      <c r="C553" s="123"/>
      <c r="D553" s="12"/>
      <c r="E553" s="12"/>
      <c r="F553" s="123"/>
      <c r="G553" s="12" t="s">
        <v>681</v>
      </c>
    </row>
    <row r="554">
      <c r="A554" s="122"/>
      <c r="B554" s="116" t="str">
        <f>VLOOKUP(A554,'Список навыков'!A:B,2,1)</f>
        <v>#N/A</v>
      </c>
      <c r="C554" s="123"/>
      <c r="D554" s="12"/>
      <c r="E554" s="12"/>
      <c r="F554" s="123"/>
      <c r="G554" s="12" t="s">
        <v>681</v>
      </c>
    </row>
    <row r="555">
      <c r="A555" s="122"/>
      <c r="B555" s="116" t="str">
        <f>VLOOKUP(A555,'Список навыков'!A:B,2,1)</f>
        <v>#N/A</v>
      </c>
      <c r="C555" s="123"/>
      <c r="D555" s="12"/>
      <c r="E555" s="12"/>
      <c r="F555" s="123"/>
      <c r="G555" s="12" t="s">
        <v>681</v>
      </c>
    </row>
    <row r="556">
      <c r="A556" s="122"/>
      <c r="B556" s="116" t="str">
        <f>VLOOKUP(A556,'Список навыков'!A:B,2,1)</f>
        <v>#N/A</v>
      </c>
      <c r="C556" s="123"/>
      <c r="D556" s="12"/>
      <c r="E556" s="12"/>
      <c r="F556" s="123"/>
      <c r="G556" s="12" t="s">
        <v>681</v>
      </c>
    </row>
    <row r="557">
      <c r="A557" s="122"/>
      <c r="B557" s="116" t="str">
        <f>VLOOKUP(A557,'Список навыков'!A:B,2,1)</f>
        <v>#N/A</v>
      </c>
      <c r="C557" s="123"/>
      <c r="D557" s="12"/>
      <c r="E557" s="12"/>
      <c r="F557" s="123"/>
      <c r="G557" s="12" t="s">
        <v>681</v>
      </c>
    </row>
    <row r="558">
      <c r="A558" s="122"/>
      <c r="B558" s="116" t="str">
        <f>VLOOKUP(A558,'Список навыков'!A:B,2,1)</f>
        <v>#N/A</v>
      </c>
      <c r="C558" s="123"/>
      <c r="D558" s="12"/>
      <c r="E558" s="12"/>
      <c r="F558" s="123"/>
      <c r="G558" s="12" t="s">
        <v>681</v>
      </c>
    </row>
    <row r="559">
      <c r="A559" s="122"/>
      <c r="B559" s="116" t="str">
        <f>VLOOKUP(A559,'Список навыков'!A:B,2,1)</f>
        <v>#N/A</v>
      </c>
      <c r="C559" s="123"/>
      <c r="D559" s="12"/>
      <c r="E559" s="12"/>
      <c r="F559" s="123"/>
      <c r="G559" s="12" t="s">
        <v>681</v>
      </c>
    </row>
    <row r="560">
      <c r="A560" s="122"/>
      <c r="B560" s="116" t="str">
        <f>VLOOKUP(A560,'Список навыков'!A:B,2,1)</f>
        <v>#N/A</v>
      </c>
      <c r="C560" s="123"/>
      <c r="D560" s="12"/>
      <c r="E560" s="12"/>
      <c r="F560" s="123"/>
      <c r="G560" s="12" t="s">
        <v>681</v>
      </c>
    </row>
    <row r="561">
      <c r="A561" s="122"/>
      <c r="B561" s="116" t="str">
        <f>VLOOKUP(A561,'Список навыков'!A:B,2,1)</f>
        <v>#N/A</v>
      </c>
      <c r="C561" s="123"/>
      <c r="D561" s="12"/>
      <c r="E561" s="12"/>
      <c r="F561" s="123"/>
      <c r="G561" s="12" t="s">
        <v>681</v>
      </c>
    </row>
    <row r="562">
      <c r="A562" s="122"/>
      <c r="B562" s="116" t="str">
        <f>VLOOKUP(A562,'Список навыков'!A:B,2,1)</f>
        <v>#N/A</v>
      </c>
      <c r="C562" s="123"/>
      <c r="D562" s="12"/>
      <c r="E562" s="12"/>
      <c r="F562" s="123"/>
      <c r="G562" s="12" t="s">
        <v>681</v>
      </c>
    </row>
    <row r="563">
      <c r="A563" s="122"/>
      <c r="B563" s="116" t="str">
        <f>VLOOKUP(A563,'Список навыков'!A:B,2,1)</f>
        <v>#N/A</v>
      </c>
      <c r="C563" s="123"/>
      <c r="D563" s="12"/>
      <c r="E563" s="12"/>
      <c r="F563" s="123"/>
      <c r="G563" s="12" t="s">
        <v>681</v>
      </c>
    </row>
    <row r="564">
      <c r="A564" s="122"/>
      <c r="B564" s="116" t="str">
        <f>VLOOKUP(A564,'Список навыков'!A:B,2,1)</f>
        <v>#N/A</v>
      </c>
      <c r="C564" s="123"/>
      <c r="D564" s="12"/>
      <c r="E564" s="12"/>
      <c r="F564" s="123"/>
      <c r="G564" s="12" t="s">
        <v>681</v>
      </c>
    </row>
    <row r="565">
      <c r="A565" s="122"/>
      <c r="B565" s="116" t="str">
        <f>VLOOKUP(A565,'Список навыков'!A:B,2,1)</f>
        <v>#N/A</v>
      </c>
      <c r="C565" s="123"/>
      <c r="D565" s="12"/>
      <c r="E565" s="12"/>
      <c r="F565" s="123"/>
      <c r="G565" s="12" t="s">
        <v>681</v>
      </c>
    </row>
    <row r="566">
      <c r="A566" s="122"/>
      <c r="B566" s="116" t="str">
        <f>VLOOKUP(A566,'Список навыков'!A:B,2,1)</f>
        <v>#N/A</v>
      </c>
      <c r="C566" s="123"/>
      <c r="D566" s="12"/>
      <c r="E566" s="12"/>
      <c r="F566" s="123"/>
      <c r="G566" s="12" t="s">
        <v>681</v>
      </c>
    </row>
    <row r="567">
      <c r="A567" s="122"/>
      <c r="B567" s="116" t="str">
        <f>VLOOKUP(A567,'Список навыков'!A:B,2,1)</f>
        <v>#N/A</v>
      </c>
      <c r="C567" s="123"/>
      <c r="D567" s="12"/>
      <c r="E567" s="12"/>
      <c r="F567" s="123"/>
      <c r="G567" s="12" t="s">
        <v>681</v>
      </c>
    </row>
    <row r="568">
      <c r="A568" s="122"/>
      <c r="B568" s="116" t="str">
        <f>VLOOKUP(A568,'Список навыков'!A:B,2,1)</f>
        <v>#N/A</v>
      </c>
      <c r="C568" s="123"/>
      <c r="D568" s="12"/>
      <c r="E568" s="12"/>
      <c r="F568" s="123"/>
      <c r="G568" s="12" t="s">
        <v>681</v>
      </c>
    </row>
    <row r="569">
      <c r="A569" s="122"/>
      <c r="B569" s="116" t="str">
        <f>VLOOKUP(A569,'Список навыков'!A:B,2,1)</f>
        <v>#N/A</v>
      </c>
      <c r="C569" s="123"/>
      <c r="D569" s="12"/>
      <c r="E569" s="12"/>
      <c r="F569" s="123"/>
      <c r="G569" s="12" t="s">
        <v>681</v>
      </c>
    </row>
    <row r="570">
      <c r="A570" s="122"/>
      <c r="B570" s="116" t="str">
        <f>VLOOKUP(A570,'Список навыков'!A:B,2,1)</f>
        <v>#N/A</v>
      </c>
      <c r="C570" s="123"/>
      <c r="D570" s="12"/>
      <c r="E570" s="12"/>
      <c r="F570" s="123"/>
      <c r="G570" s="12" t="s">
        <v>681</v>
      </c>
    </row>
    <row r="571">
      <c r="A571" s="122"/>
      <c r="B571" s="116" t="str">
        <f>VLOOKUP(A571,'Список навыков'!A:B,2,1)</f>
        <v>#N/A</v>
      </c>
      <c r="C571" s="123"/>
      <c r="D571" s="12"/>
      <c r="E571" s="12"/>
      <c r="F571" s="123"/>
      <c r="G571" s="12" t="s">
        <v>681</v>
      </c>
    </row>
    <row r="572">
      <c r="A572" s="122"/>
      <c r="B572" s="116" t="str">
        <f>VLOOKUP(A572,'Список навыков'!A:B,2,1)</f>
        <v>#N/A</v>
      </c>
      <c r="C572" s="123"/>
      <c r="D572" s="12"/>
      <c r="E572" s="12"/>
      <c r="F572" s="123"/>
      <c r="G572" s="12" t="s">
        <v>681</v>
      </c>
    </row>
    <row r="573">
      <c r="A573" s="122"/>
      <c r="B573" s="116" t="str">
        <f>VLOOKUP(A573,'Список навыков'!A:B,2,1)</f>
        <v>#N/A</v>
      </c>
      <c r="C573" s="123"/>
      <c r="D573" s="12"/>
      <c r="E573" s="12"/>
      <c r="F573" s="123"/>
      <c r="G573" s="12" t="s">
        <v>681</v>
      </c>
    </row>
    <row r="574">
      <c r="A574" s="122"/>
      <c r="B574" s="116" t="str">
        <f>VLOOKUP(A574,'Список навыков'!A:B,2,1)</f>
        <v>#N/A</v>
      </c>
      <c r="C574" s="123"/>
      <c r="D574" s="12"/>
      <c r="E574" s="12"/>
      <c r="F574" s="123"/>
      <c r="G574" s="12" t="s">
        <v>681</v>
      </c>
    </row>
    <row r="575">
      <c r="A575" s="122"/>
      <c r="B575" s="116" t="str">
        <f>VLOOKUP(A575,'Список навыков'!A:B,2,1)</f>
        <v>#N/A</v>
      </c>
      <c r="C575" s="123"/>
      <c r="D575" s="12"/>
      <c r="E575" s="12"/>
      <c r="F575" s="123"/>
      <c r="G575" s="12" t="s">
        <v>681</v>
      </c>
    </row>
    <row r="576">
      <c r="A576" s="122"/>
      <c r="B576" s="116" t="str">
        <f>VLOOKUP(A576,'Список навыков'!A:B,2,1)</f>
        <v>#N/A</v>
      </c>
      <c r="C576" s="123"/>
      <c r="D576" s="12"/>
      <c r="E576" s="12"/>
      <c r="F576" s="123"/>
      <c r="G576" s="12" t="s">
        <v>681</v>
      </c>
    </row>
    <row r="577">
      <c r="A577" s="122"/>
      <c r="B577" s="116" t="str">
        <f>VLOOKUP(A577,'Список навыков'!A:B,2,1)</f>
        <v>#N/A</v>
      </c>
      <c r="C577" s="123"/>
      <c r="D577" s="12"/>
      <c r="E577" s="12"/>
      <c r="F577" s="123"/>
      <c r="G577" s="12" t="s">
        <v>681</v>
      </c>
    </row>
    <row r="578">
      <c r="A578" s="122"/>
      <c r="B578" s="116" t="str">
        <f>VLOOKUP(A578,'Список навыков'!A:B,2,1)</f>
        <v>#N/A</v>
      </c>
      <c r="C578" s="123"/>
      <c r="D578" s="12"/>
      <c r="E578" s="12"/>
      <c r="F578" s="123"/>
      <c r="G578" s="12" t="s">
        <v>681</v>
      </c>
    </row>
    <row r="579">
      <c r="A579" s="122"/>
      <c r="B579" s="116" t="str">
        <f>VLOOKUP(A579,'Список навыков'!A:B,2,1)</f>
        <v>#N/A</v>
      </c>
      <c r="C579" s="123"/>
      <c r="D579" s="12"/>
      <c r="E579" s="12"/>
      <c r="F579" s="123"/>
      <c r="G579" s="12" t="s">
        <v>681</v>
      </c>
    </row>
    <row r="580">
      <c r="A580" s="122"/>
      <c r="B580" s="116" t="str">
        <f>VLOOKUP(A580,'Список навыков'!A:B,2,1)</f>
        <v>#N/A</v>
      </c>
      <c r="C580" s="123"/>
      <c r="D580" s="12"/>
      <c r="E580" s="12"/>
      <c r="F580" s="123"/>
      <c r="G580" s="12" t="s">
        <v>681</v>
      </c>
    </row>
    <row r="581">
      <c r="A581" s="122"/>
      <c r="B581" s="116" t="str">
        <f>VLOOKUP(A581,'Список навыков'!A:B,2,1)</f>
        <v>#N/A</v>
      </c>
      <c r="C581" s="123"/>
      <c r="D581" s="12"/>
      <c r="E581" s="12"/>
      <c r="F581" s="123"/>
      <c r="G581" s="12" t="s">
        <v>681</v>
      </c>
    </row>
    <row r="582">
      <c r="A582" s="122"/>
      <c r="B582" s="116" t="str">
        <f>VLOOKUP(A582,'Список навыков'!A:B,2,1)</f>
        <v>#N/A</v>
      </c>
      <c r="C582" s="123"/>
      <c r="D582" s="12"/>
      <c r="E582" s="12"/>
      <c r="F582" s="123"/>
      <c r="G582" s="12" t="s">
        <v>681</v>
      </c>
    </row>
    <row r="583">
      <c r="A583" s="122"/>
      <c r="B583" s="116" t="str">
        <f>VLOOKUP(A583,'Список навыков'!A:B,2,1)</f>
        <v>#N/A</v>
      </c>
      <c r="C583" s="123"/>
      <c r="D583" s="12"/>
      <c r="E583" s="12"/>
      <c r="F583" s="123"/>
      <c r="G583" s="12" t="s">
        <v>681</v>
      </c>
    </row>
    <row r="584">
      <c r="A584" s="122"/>
      <c r="B584" s="116" t="str">
        <f>VLOOKUP(A584,'Список навыков'!A:B,2,1)</f>
        <v>#N/A</v>
      </c>
      <c r="C584" s="123"/>
      <c r="D584" s="12"/>
      <c r="E584" s="12"/>
      <c r="F584" s="123"/>
      <c r="G584" s="12" t="s">
        <v>681</v>
      </c>
    </row>
    <row r="585">
      <c r="A585" s="122"/>
      <c r="B585" s="116" t="str">
        <f>VLOOKUP(A585,'Список навыков'!A:B,2,1)</f>
        <v>#N/A</v>
      </c>
      <c r="C585" s="123"/>
      <c r="D585" s="12"/>
      <c r="E585" s="12"/>
      <c r="F585" s="123"/>
      <c r="G585" s="12" t="s">
        <v>681</v>
      </c>
    </row>
    <row r="586">
      <c r="A586" s="122"/>
      <c r="B586" s="116" t="str">
        <f>VLOOKUP(A586,'Список навыков'!A:B,2,1)</f>
        <v>#N/A</v>
      </c>
      <c r="C586" s="123"/>
      <c r="D586" s="12"/>
      <c r="E586" s="12"/>
      <c r="F586" s="123"/>
      <c r="G586" s="12" t="s">
        <v>681</v>
      </c>
    </row>
    <row r="587">
      <c r="A587" s="122"/>
      <c r="B587" s="116" t="str">
        <f>VLOOKUP(A587,'Список навыков'!A:B,2,1)</f>
        <v>#N/A</v>
      </c>
      <c r="C587" s="123"/>
      <c r="D587" s="12"/>
      <c r="E587" s="12"/>
      <c r="F587" s="123"/>
      <c r="G587" s="12" t="s">
        <v>681</v>
      </c>
    </row>
    <row r="588">
      <c r="A588" s="122"/>
      <c r="B588" s="116" t="str">
        <f>VLOOKUP(A588,'Список навыков'!A:B,2,1)</f>
        <v>#N/A</v>
      </c>
      <c r="C588" s="123"/>
      <c r="D588" s="12"/>
      <c r="E588" s="12"/>
      <c r="F588" s="123"/>
      <c r="G588" s="12" t="s">
        <v>681</v>
      </c>
    </row>
    <row r="589">
      <c r="A589" s="122"/>
      <c r="B589" s="116" t="str">
        <f>VLOOKUP(A589,'Список навыков'!A:B,2,1)</f>
        <v>#N/A</v>
      </c>
      <c r="C589" s="123"/>
      <c r="D589" s="12"/>
      <c r="E589" s="12"/>
      <c r="F589" s="123"/>
      <c r="G589" s="12" t="s">
        <v>681</v>
      </c>
    </row>
    <row r="590">
      <c r="A590" s="122"/>
      <c r="B590" s="116" t="str">
        <f>VLOOKUP(A590,'Список навыков'!A:B,2,1)</f>
        <v>#N/A</v>
      </c>
      <c r="C590" s="123"/>
      <c r="D590" s="12"/>
      <c r="E590" s="12"/>
      <c r="F590" s="123"/>
      <c r="G590" s="12" t="s">
        <v>681</v>
      </c>
    </row>
    <row r="591">
      <c r="A591" s="122"/>
      <c r="B591" s="116" t="str">
        <f>VLOOKUP(A591,'Список навыков'!A:B,2,1)</f>
        <v>#N/A</v>
      </c>
      <c r="C591" s="123"/>
      <c r="D591" s="12"/>
      <c r="E591" s="12"/>
      <c r="F591" s="123"/>
      <c r="G591" s="12" t="s">
        <v>681</v>
      </c>
    </row>
    <row r="592">
      <c r="A592" s="122"/>
      <c r="B592" s="116" t="str">
        <f>VLOOKUP(A592,'Список навыков'!A:B,2,1)</f>
        <v>#N/A</v>
      </c>
      <c r="C592" s="123"/>
      <c r="D592" s="12"/>
      <c r="E592" s="12"/>
      <c r="F592" s="123"/>
      <c r="G592" s="12" t="s">
        <v>681</v>
      </c>
    </row>
    <row r="593">
      <c r="A593" s="122"/>
      <c r="B593" s="116" t="str">
        <f>VLOOKUP(A593,'Список навыков'!A:B,2,1)</f>
        <v>#N/A</v>
      </c>
      <c r="C593" s="123"/>
      <c r="D593" s="12"/>
      <c r="E593" s="12"/>
      <c r="F593" s="123"/>
      <c r="G593" s="12" t="s">
        <v>681</v>
      </c>
    </row>
    <row r="594">
      <c r="A594" s="122"/>
      <c r="B594" s="116" t="str">
        <f>VLOOKUP(A594,'Список навыков'!A:B,2,1)</f>
        <v>#N/A</v>
      </c>
      <c r="C594" s="123"/>
      <c r="D594" s="12"/>
      <c r="E594" s="12"/>
      <c r="F594" s="123"/>
      <c r="G594" s="12" t="s">
        <v>681</v>
      </c>
    </row>
    <row r="595">
      <c r="A595" s="122"/>
      <c r="B595" s="116" t="str">
        <f>VLOOKUP(A595,'Список навыков'!A:B,2,1)</f>
        <v>#N/A</v>
      </c>
      <c r="C595" s="123"/>
      <c r="D595" s="12"/>
      <c r="E595" s="12"/>
      <c r="F595" s="123"/>
      <c r="G595" s="12" t="s">
        <v>681</v>
      </c>
    </row>
    <row r="596">
      <c r="A596" s="122"/>
      <c r="B596" s="116" t="str">
        <f>VLOOKUP(A596,'Список навыков'!A:B,2,1)</f>
        <v>#N/A</v>
      </c>
      <c r="C596" s="123"/>
      <c r="D596" s="12"/>
      <c r="E596" s="12"/>
      <c r="F596" s="123"/>
      <c r="G596" s="12" t="s">
        <v>681</v>
      </c>
    </row>
    <row r="597">
      <c r="A597" s="122"/>
      <c r="B597" s="116" t="str">
        <f>VLOOKUP(A597,'Список навыков'!A:B,2,1)</f>
        <v>#N/A</v>
      </c>
      <c r="C597" s="123"/>
      <c r="D597" s="12"/>
      <c r="E597" s="12"/>
      <c r="F597" s="123"/>
      <c r="G597" s="12" t="s">
        <v>681</v>
      </c>
    </row>
    <row r="598">
      <c r="A598" s="122"/>
      <c r="B598" s="116" t="str">
        <f>VLOOKUP(A598,'Список навыков'!A:B,2,1)</f>
        <v>#N/A</v>
      </c>
      <c r="C598" s="123"/>
      <c r="D598" s="12"/>
      <c r="E598" s="12"/>
      <c r="F598" s="123"/>
      <c r="G598" s="12" t="s">
        <v>681</v>
      </c>
    </row>
    <row r="599">
      <c r="A599" s="122"/>
      <c r="B599" s="116" t="str">
        <f>VLOOKUP(A599,'Список навыков'!A:B,2,1)</f>
        <v>#N/A</v>
      </c>
      <c r="C599" s="123"/>
      <c r="D599" s="12"/>
      <c r="E599" s="12"/>
      <c r="F599" s="123"/>
      <c r="G599" s="12" t="s">
        <v>681</v>
      </c>
    </row>
    <row r="600">
      <c r="A600" s="122"/>
      <c r="B600" s="116" t="str">
        <f>VLOOKUP(A600,'Список навыков'!A:B,2,1)</f>
        <v>#N/A</v>
      </c>
      <c r="C600" s="123"/>
      <c r="D600" s="12"/>
      <c r="E600" s="12"/>
      <c r="F600" s="123"/>
      <c r="G600" s="12" t="s">
        <v>681</v>
      </c>
    </row>
    <row r="601">
      <c r="A601" s="122"/>
      <c r="B601" s="116" t="str">
        <f>VLOOKUP(A601,'Список навыков'!A:B,2,1)</f>
        <v>#N/A</v>
      </c>
      <c r="C601" s="123"/>
      <c r="D601" s="12"/>
      <c r="E601" s="12"/>
      <c r="F601" s="123"/>
      <c r="G601" s="12" t="s">
        <v>681</v>
      </c>
    </row>
    <row r="602">
      <c r="A602" s="122"/>
      <c r="B602" s="116" t="str">
        <f>VLOOKUP(A602,'Список навыков'!A:B,2,1)</f>
        <v>#N/A</v>
      </c>
      <c r="C602" s="123"/>
      <c r="D602" s="12"/>
      <c r="E602" s="12"/>
      <c r="F602" s="123"/>
      <c r="G602" s="12" t="s">
        <v>681</v>
      </c>
    </row>
    <row r="603">
      <c r="A603" s="122"/>
      <c r="B603" s="116" t="str">
        <f>VLOOKUP(A603,'Список навыков'!A:B,2,1)</f>
        <v>#N/A</v>
      </c>
      <c r="C603" s="123"/>
      <c r="D603" s="12"/>
      <c r="E603" s="12"/>
      <c r="F603" s="123"/>
      <c r="G603" s="12" t="s">
        <v>681</v>
      </c>
    </row>
    <row r="604">
      <c r="A604" s="122"/>
      <c r="B604" s="116" t="str">
        <f>VLOOKUP(A604,'Список навыков'!A:B,2,1)</f>
        <v>#N/A</v>
      </c>
      <c r="C604" s="123"/>
      <c r="D604" s="12"/>
      <c r="E604" s="12"/>
      <c r="F604" s="123"/>
      <c r="G604" s="12" t="s">
        <v>681</v>
      </c>
    </row>
    <row r="605">
      <c r="A605" s="122"/>
      <c r="B605" s="116" t="str">
        <f>VLOOKUP(A605,'Список навыков'!A:B,2,1)</f>
        <v>#N/A</v>
      </c>
      <c r="C605" s="123"/>
      <c r="D605" s="12"/>
      <c r="E605" s="12"/>
      <c r="F605" s="123"/>
      <c r="G605" s="12" t="s">
        <v>681</v>
      </c>
    </row>
    <row r="606">
      <c r="A606" s="122"/>
      <c r="B606" s="116" t="str">
        <f>VLOOKUP(A606,'Список навыков'!A:B,2,1)</f>
        <v>#N/A</v>
      </c>
      <c r="C606" s="123"/>
      <c r="D606" s="12"/>
      <c r="E606" s="12"/>
      <c r="F606" s="123"/>
      <c r="G606" s="12" t="s">
        <v>681</v>
      </c>
    </row>
    <row r="607">
      <c r="A607" s="122"/>
      <c r="B607" s="116" t="str">
        <f>VLOOKUP(A607,'Список навыков'!A:B,2,1)</f>
        <v>#N/A</v>
      </c>
      <c r="C607" s="123"/>
      <c r="D607" s="12"/>
      <c r="E607" s="12"/>
      <c r="F607" s="123"/>
      <c r="G607" s="12" t="s">
        <v>681</v>
      </c>
    </row>
    <row r="608">
      <c r="A608" s="122"/>
      <c r="B608" s="116" t="str">
        <f>VLOOKUP(A608,'Список навыков'!A:B,2,1)</f>
        <v>#N/A</v>
      </c>
      <c r="C608" s="123"/>
      <c r="D608" s="12"/>
      <c r="E608" s="12"/>
      <c r="F608" s="123"/>
      <c r="G608" s="12" t="s">
        <v>681</v>
      </c>
    </row>
    <row r="609">
      <c r="A609" s="122"/>
      <c r="B609" s="116" t="str">
        <f>VLOOKUP(A609,'Список навыков'!A:B,2,1)</f>
        <v>#N/A</v>
      </c>
      <c r="C609" s="123"/>
      <c r="D609" s="12"/>
      <c r="E609" s="12"/>
      <c r="F609" s="123"/>
      <c r="G609" s="12" t="s">
        <v>681</v>
      </c>
    </row>
    <row r="610">
      <c r="A610" s="122"/>
      <c r="B610" s="116" t="str">
        <f>VLOOKUP(A610,'Список навыков'!A:B,2,1)</f>
        <v>#N/A</v>
      </c>
      <c r="C610" s="123"/>
      <c r="D610" s="12"/>
      <c r="E610" s="12"/>
      <c r="F610" s="123"/>
      <c r="G610" s="12" t="s">
        <v>681</v>
      </c>
    </row>
    <row r="611">
      <c r="A611" s="122"/>
      <c r="B611" s="116" t="str">
        <f>VLOOKUP(A611,'Список навыков'!A:B,2,1)</f>
        <v>#N/A</v>
      </c>
      <c r="C611" s="123"/>
      <c r="D611" s="12"/>
      <c r="E611" s="12"/>
      <c r="F611" s="123"/>
      <c r="G611" s="12" t="s">
        <v>681</v>
      </c>
    </row>
    <row r="612">
      <c r="A612" s="122"/>
      <c r="B612" s="116" t="str">
        <f>VLOOKUP(A612,'Список навыков'!A:B,2,1)</f>
        <v>#N/A</v>
      </c>
      <c r="C612" s="123"/>
      <c r="D612" s="12"/>
      <c r="E612" s="12"/>
      <c r="F612" s="123"/>
      <c r="G612" s="12" t="s">
        <v>681</v>
      </c>
    </row>
    <row r="613">
      <c r="A613" s="122"/>
      <c r="B613" s="116" t="str">
        <f>VLOOKUP(A613,'Список навыков'!A:B,2,1)</f>
        <v>#N/A</v>
      </c>
      <c r="C613" s="123"/>
      <c r="D613" s="12"/>
      <c r="E613" s="12"/>
      <c r="F613" s="123"/>
      <c r="G613" s="12" t="s">
        <v>681</v>
      </c>
    </row>
    <row r="614">
      <c r="A614" s="122"/>
      <c r="B614" s="116" t="str">
        <f>VLOOKUP(A614,'Список навыков'!A:B,2,1)</f>
        <v>#N/A</v>
      </c>
      <c r="C614" s="123"/>
      <c r="D614" s="12"/>
      <c r="E614" s="12"/>
      <c r="F614" s="123"/>
      <c r="G614" s="12" t="s">
        <v>681</v>
      </c>
    </row>
    <row r="615">
      <c r="A615" s="122"/>
      <c r="B615" s="116" t="str">
        <f>VLOOKUP(A615,'Список навыков'!A:B,2,1)</f>
        <v>#N/A</v>
      </c>
      <c r="C615" s="123"/>
      <c r="D615" s="12"/>
      <c r="E615" s="12"/>
      <c r="F615" s="123"/>
      <c r="G615" s="12" t="s">
        <v>681</v>
      </c>
    </row>
    <row r="616">
      <c r="A616" s="122"/>
      <c r="B616" s="116" t="str">
        <f>VLOOKUP(A616,'Список навыков'!A:B,2,1)</f>
        <v>#N/A</v>
      </c>
      <c r="C616" s="123"/>
      <c r="D616" s="12"/>
      <c r="E616" s="12"/>
      <c r="F616" s="123"/>
      <c r="G616" s="12" t="s">
        <v>681</v>
      </c>
    </row>
    <row r="617">
      <c r="A617" s="122"/>
      <c r="B617" s="116" t="str">
        <f>VLOOKUP(A617,'Список навыков'!A:B,2,1)</f>
        <v>#N/A</v>
      </c>
      <c r="C617" s="123"/>
      <c r="D617" s="12"/>
      <c r="E617" s="12"/>
      <c r="F617" s="123"/>
      <c r="G617" s="12" t="s">
        <v>681</v>
      </c>
    </row>
    <row r="618">
      <c r="A618" s="122"/>
      <c r="B618" s="116" t="str">
        <f>VLOOKUP(A618,'Список навыков'!A:B,2,1)</f>
        <v>#N/A</v>
      </c>
      <c r="C618" s="123"/>
      <c r="D618" s="12"/>
      <c r="E618" s="12"/>
      <c r="F618" s="123"/>
      <c r="G618" s="12" t="s">
        <v>681</v>
      </c>
    </row>
    <row r="619">
      <c r="A619" s="122"/>
      <c r="B619" s="116" t="str">
        <f>VLOOKUP(A619,'Список навыков'!A:B,2,1)</f>
        <v>#N/A</v>
      </c>
      <c r="C619" s="123"/>
      <c r="D619" s="12"/>
      <c r="E619" s="12"/>
      <c r="F619" s="123"/>
      <c r="G619" s="12" t="s">
        <v>681</v>
      </c>
    </row>
    <row r="620">
      <c r="A620" s="122"/>
      <c r="B620" s="116" t="str">
        <f>VLOOKUP(A620,'Список навыков'!A:B,2,1)</f>
        <v>#N/A</v>
      </c>
      <c r="C620" s="123"/>
      <c r="D620" s="12"/>
      <c r="E620" s="12"/>
      <c r="F620" s="123"/>
      <c r="G620" s="12" t="s">
        <v>681</v>
      </c>
    </row>
    <row r="621">
      <c r="A621" s="122"/>
      <c r="B621" s="116" t="str">
        <f>VLOOKUP(A621,'Список навыков'!A:B,2,1)</f>
        <v>#N/A</v>
      </c>
      <c r="C621" s="123"/>
      <c r="D621" s="12"/>
      <c r="E621" s="12"/>
      <c r="F621" s="123"/>
      <c r="G621" s="12" t="s">
        <v>681</v>
      </c>
    </row>
    <row r="622">
      <c r="A622" s="122"/>
      <c r="B622" s="116" t="str">
        <f>VLOOKUP(A622,'Список навыков'!A:B,2,1)</f>
        <v>#N/A</v>
      </c>
      <c r="C622" s="123"/>
      <c r="D622" s="12"/>
      <c r="E622" s="12"/>
      <c r="F622" s="123"/>
      <c r="G622" s="12" t="s">
        <v>681</v>
      </c>
    </row>
    <row r="623">
      <c r="A623" s="122"/>
      <c r="B623" s="116" t="str">
        <f>VLOOKUP(A623,'Список навыков'!A:B,2,1)</f>
        <v>#N/A</v>
      </c>
      <c r="C623" s="123"/>
      <c r="D623" s="12"/>
      <c r="E623" s="12"/>
      <c r="F623" s="123"/>
      <c r="G623" s="12" t="s">
        <v>681</v>
      </c>
    </row>
    <row r="624">
      <c r="A624" s="122"/>
      <c r="B624" s="116" t="str">
        <f>VLOOKUP(A624,'Список навыков'!A:B,2,1)</f>
        <v>#N/A</v>
      </c>
      <c r="C624" s="123"/>
      <c r="D624" s="12"/>
      <c r="E624" s="12"/>
      <c r="F624" s="123"/>
      <c r="G624" s="12" t="s">
        <v>681</v>
      </c>
    </row>
    <row r="625">
      <c r="A625" s="122"/>
      <c r="B625" s="116" t="str">
        <f>VLOOKUP(A625,'Список навыков'!A:B,2,1)</f>
        <v>#N/A</v>
      </c>
      <c r="C625" s="123"/>
      <c r="D625" s="12"/>
      <c r="E625" s="12"/>
      <c r="F625" s="123"/>
      <c r="G625" s="12" t="s">
        <v>681</v>
      </c>
    </row>
    <row r="626">
      <c r="A626" s="122"/>
      <c r="B626" s="116" t="str">
        <f>VLOOKUP(A626,'Список навыков'!A:B,2,1)</f>
        <v>#N/A</v>
      </c>
      <c r="C626" s="123"/>
      <c r="D626" s="12"/>
      <c r="E626" s="12"/>
      <c r="F626" s="123"/>
      <c r="G626" s="12" t="s">
        <v>681</v>
      </c>
    </row>
    <row r="627">
      <c r="A627" s="122"/>
      <c r="B627" s="116" t="str">
        <f>VLOOKUP(A627,'Список навыков'!A:B,2,1)</f>
        <v>#N/A</v>
      </c>
      <c r="C627" s="123"/>
      <c r="D627" s="12"/>
      <c r="E627" s="12"/>
      <c r="F627" s="123"/>
      <c r="G627" s="12" t="s">
        <v>681</v>
      </c>
    </row>
    <row r="628">
      <c r="A628" s="122"/>
      <c r="B628" s="116" t="str">
        <f>VLOOKUP(A628,'Список навыков'!A:B,2,1)</f>
        <v>#N/A</v>
      </c>
      <c r="C628" s="123"/>
      <c r="D628" s="12"/>
      <c r="E628" s="12"/>
      <c r="F628" s="123"/>
      <c r="G628" s="12" t="s">
        <v>681</v>
      </c>
    </row>
    <row r="629">
      <c r="A629" s="122"/>
      <c r="B629" s="116" t="str">
        <f>VLOOKUP(A629,'Список навыков'!A:B,2,1)</f>
        <v>#N/A</v>
      </c>
      <c r="C629" s="123"/>
      <c r="D629" s="12"/>
      <c r="E629" s="12"/>
      <c r="F629" s="123"/>
      <c r="G629" s="12" t="s">
        <v>681</v>
      </c>
    </row>
    <row r="630">
      <c r="A630" s="122"/>
      <c r="B630" s="116" t="str">
        <f>VLOOKUP(A630,'Список навыков'!A:B,2,1)</f>
        <v>#N/A</v>
      </c>
      <c r="C630" s="123"/>
      <c r="D630" s="12"/>
      <c r="E630" s="12"/>
      <c r="F630" s="123"/>
      <c r="G630" s="12" t="s">
        <v>681</v>
      </c>
    </row>
    <row r="631">
      <c r="A631" s="122"/>
      <c r="B631" s="116" t="str">
        <f>VLOOKUP(A631,'Список навыков'!A:B,2,1)</f>
        <v>#N/A</v>
      </c>
      <c r="C631" s="123"/>
      <c r="D631" s="12"/>
      <c r="E631" s="12"/>
      <c r="F631" s="123"/>
      <c r="G631" s="12" t="s">
        <v>681</v>
      </c>
    </row>
    <row r="632">
      <c r="A632" s="122"/>
      <c r="B632" s="116" t="str">
        <f>VLOOKUP(A632,'Список навыков'!A:B,2,1)</f>
        <v>#N/A</v>
      </c>
      <c r="C632" s="123"/>
      <c r="D632" s="12"/>
      <c r="E632" s="12"/>
      <c r="F632" s="123"/>
      <c r="G632" s="12" t="s">
        <v>681</v>
      </c>
    </row>
    <row r="633">
      <c r="A633" s="122"/>
      <c r="B633" s="116" t="str">
        <f>VLOOKUP(A633,'Список навыков'!A:B,2,1)</f>
        <v>#N/A</v>
      </c>
      <c r="C633" s="123"/>
      <c r="D633" s="12"/>
      <c r="E633" s="12"/>
      <c r="F633" s="123"/>
      <c r="G633" s="12" t="s">
        <v>681</v>
      </c>
    </row>
    <row r="634">
      <c r="A634" s="122"/>
      <c r="B634" s="116" t="str">
        <f>VLOOKUP(A634,'Список навыков'!A:B,2,1)</f>
        <v>#N/A</v>
      </c>
      <c r="C634" s="123"/>
      <c r="D634" s="12"/>
      <c r="E634" s="12"/>
      <c r="F634" s="123"/>
      <c r="G634" s="12" t="s">
        <v>681</v>
      </c>
    </row>
    <row r="635">
      <c r="A635" s="122"/>
      <c r="B635" s="116" t="str">
        <f>VLOOKUP(A635,'Список навыков'!A:B,2,1)</f>
        <v>#N/A</v>
      </c>
      <c r="C635" s="123"/>
      <c r="D635" s="12"/>
      <c r="E635" s="12"/>
      <c r="F635" s="123"/>
      <c r="G635" s="12" t="s">
        <v>681</v>
      </c>
    </row>
    <row r="636">
      <c r="A636" s="122"/>
      <c r="B636" s="116" t="str">
        <f>VLOOKUP(A636,'Список навыков'!A:B,2,1)</f>
        <v>#N/A</v>
      </c>
      <c r="C636" s="123"/>
      <c r="D636" s="12"/>
      <c r="E636" s="12"/>
      <c r="F636" s="123"/>
      <c r="G636" s="12" t="s">
        <v>681</v>
      </c>
    </row>
    <row r="637">
      <c r="A637" s="122"/>
      <c r="B637" s="116" t="str">
        <f>VLOOKUP(A637,'Список навыков'!A:B,2,1)</f>
        <v>#N/A</v>
      </c>
      <c r="C637" s="123"/>
      <c r="D637" s="12"/>
      <c r="E637" s="12"/>
      <c r="F637" s="123"/>
      <c r="G637" s="12" t="s">
        <v>681</v>
      </c>
    </row>
    <row r="638">
      <c r="A638" s="122"/>
      <c r="B638" s="116" t="str">
        <f>VLOOKUP(A638,'Список навыков'!A:B,2,1)</f>
        <v>#N/A</v>
      </c>
      <c r="C638" s="123"/>
      <c r="D638" s="12"/>
      <c r="E638" s="12"/>
      <c r="F638" s="123"/>
      <c r="G638" s="12" t="s">
        <v>681</v>
      </c>
    </row>
    <row r="639">
      <c r="A639" s="122"/>
      <c r="B639" s="116" t="str">
        <f>VLOOKUP(A639,'Список навыков'!A:B,2,1)</f>
        <v>#N/A</v>
      </c>
      <c r="C639" s="123"/>
      <c r="D639" s="12"/>
      <c r="E639" s="12"/>
      <c r="F639" s="123"/>
      <c r="G639" s="12" t="s">
        <v>681</v>
      </c>
    </row>
    <row r="640">
      <c r="A640" s="122"/>
      <c r="B640" s="116" t="str">
        <f>VLOOKUP(A640,'Список навыков'!A:B,2,1)</f>
        <v>#N/A</v>
      </c>
      <c r="C640" s="123"/>
      <c r="D640" s="12"/>
      <c r="E640" s="12"/>
      <c r="F640" s="123"/>
      <c r="G640" s="12" t="s">
        <v>681</v>
      </c>
    </row>
    <row r="641">
      <c r="A641" s="122"/>
      <c r="B641" s="116" t="str">
        <f>VLOOKUP(A641,'Список навыков'!A:B,2,1)</f>
        <v>#N/A</v>
      </c>
      <c r="C641" s="123"/>
      <c r="D641" s="12"/>
      <c r="E641" s="12"/>
      <c r="F641" s="123"/>
      <c r="G641" s="12" t="s">
        <v>681</v>
      </c>
    </row>
    <row r="642">
      <c r="A642" s="122"/>
      <c r="B642" s="116" t="str">
        <f>VLOOKUP(A642,'Список навыков'!A:B,2,1)</f>
        <v>#N/A</v>
      </c>
      <c r="C642" s="123"/>
      <c r="D642" s="12"/>
      <c r="E642" s="12"/>
      <c r="F642" s="123"/>
      <c r="G642" s="12" t="s">
        <v>681</v>
      </c>
    </row>
    <row r="643">
      <c r="A643" s="122"/>
      <c r="B643" s="116" t="str">
        <f>VLOOKUP(A643,'Список навыков'!A:B,2,1)</f>
        <v>#N/A</v>
      </c>
      <c r="C643" s="123"/>
      <c r="D643" s="12"/>
      <c r="E643" s="12"/>
      <c r="F643" s="123"/>
      <c r="G643" s="12" t="s">
        <v>681</v>
      </c>
    </row>
    <row r="644">
      <c r="A644" s="122"/>
      <c r="B644" s="116" t="str">
        <f>VLOOKUP(A644,'Список навыков'!A:B,2,1)</f>
        <v>#N/A</v>
      </c>
      <c r="C644" s="123"/>
      <c r="D644" s="12"/>
      <c r="E644" s="12"/>
      <c r="F644" s="123"/>
      <c r="G644" s="12" t="s">
        <v>681</v>
      </c>
    </row>
    <row r="645">
      <c r="A645" s="122"/>
      <c r="B645" s="116" t="str">
        <f>VLOOKUP(A645,'Список навыков'!A:B,2,1)</f>
        <v>#N/A</v>
      </c>
      <c r="C645" s="123"/>
      <c r="D645" s="12"/>
      <c r="E645" s="12"/>
      <c r="F645" s="123"/>
      <c r="G645" s="12" t="s">
        <v>681</v>
      </c>
    </row>
    <row r="646">
      <c r="A646" s="122"/>
      <c r="B646" s="116" t="str">
        <f>VLOOKUP(A646,'Список навыков'!A:B,2,1)</f>
        <v>#N/A</v>
      </c>
      <c r="C646" s="123"/>
      <c r="D646" s="12"/>
      <c r="E646" s="12"/>
      <c r="F646" s="123"/>
      <c r="G646" s="12" t="s">
        <v>681</v>
      </c>
    </row>
    <row r="647">
      <c r="A647" s="122"/>
      <c r="B647" s="116" t="str">
        <f>VLOOKUP(A647,'Список навыков'!A:B,2,1)</f>
        <v>#N/A</v>
      </c>
      <c r="C647" s="123"/>
      <c r="D647" s="12"/>
      <c r="E647" s="12"/>
      <c r="F647" s="123"/>
      <c r="G647" s="12" t="s">
        <v>681</v>
      </c>
    </row>
    <row r="648">
      <c r="A648" s="122"/>
      <c r="B648" s="116" t="str">
        <f>VLOOKUP(A648,'Список навыков'!A:B,2,1)</f>
        <v>#N/A</v>
      </c>
      <c r="C648" s="123"/>
      <c r="D648" s="12"/>
      <c r="E648" s="12"/>
      <c r="F648" s="123"/>
      <c r="G648" s="12" t="s">
        <v>681</v>
      </c>
    </row>
    <row r="649">
      <c r="A649" s="122"/>
      <c r="B649" s="116" t="str">
        <f>VLOOKUP(A649,'Список навыков'!A:B,2,1)</f>
        <v>#N/A</v>
      </c>
      <c r="C649" s="123"/>
      <c r="D649" s="12"/>
      <c r="E649" s="12"/>
      <c r="F649" s="123"/>
      <c r="G649" s="12" t="s">
        <v>681</v>
      </c>
    </row>
    <row r="650">
      <c r="A650" s="122"/>
      <c r="B650" s="116" t="str">
        <f>VLOOKUP(A650,'Список навыков'!A:B,2,1)</f>
        <v>#N/A</v>
      </c>
      <c r="C650" s="123"/>
      <c r="D650" s="12"/>
      <c r="E650" s="12"/>
      <c r="F650" s="123"/>
      <c r="G650" s="12" t="s">
        <v>681</v>
      </c>
    </row>
    <row r="651">
      <c r="A651" s="122"/>
      <c r="B651" s="116" t="str">
        <f>VLOOKUP(A651,'Список навыков'!A:B,2,1)</f>
        <v>#N/A</v>
      </c>
      <c r="C651" s="123"/>
      <c r="D651" s="12"/>
      <c r="E651" s="12"/>
      <c r="F651" s="123"/>
      <c r="G651" s="12" t="s">
        <v>681</v>
      </c>
    </row>
    <row r="652">
      <c r="A652" s="122"/>
      <c r="B652" s="116" t="str">
        <f>VLOOKUP(A652,'Список навыков'!A:B,2,1)</f>
        <v>#N/A</v>
      </c>
      <c r="C652" s="123"/>
      <c r="D652" s="12"/>
      <c r="E652" s="12"/>
      <c r="F652" s="123"/>
      <c r="G652" s="12" t="s">
        <v>681</v>
      </c>
    </row>
    <row r="653">
      <c r="A653" s="122"/>
      <c r="B653" s="116" t="str">
        <f>VLOOKUP(A653,'Список навыков'!A:B,2,1)</f>
        <v>#N/A</v>
      </c>
      <c r="C653" s="123"/>
      <c r="D653" s="12"/>
      <c r="E653" s="12"/>
      <c r="F653" s="123"/>
      <c r="G653" s="12" t="s">
        <v>681</v>
      </c>
    </row>
    <row r="654">
      <c r="A654" s="122"/>
      <c r="B654" s="116" t="str">
        <f>VLOOKUP(A654,'Список навыков'!A:B,2,1)</f>
        <v>#N/A</v>
      </c>
      <c r="C654" s="123"/>
      <c r="D654" s="12"/>
      <c r="E654" s="12"/>
      <c r="F654" s="123"/>
      <c r="G654" s="12" t="s">
        <v>681</v>
      </c>
    </row>
    <row r="655">
      <c r="A655" s="122"/>
      <c r="B655" s="116" t="str">
        <f>VLOOKUP(A655,'Список навыков'!A:B,2,1)</f>
        <v>#N/A</v>
      </c>
      <c r="C655" s="123"/>
      <c r="D655" s="12"/>
      <c r="E655" s="12"/>
      <c r="F655" s="123"/>
      <c r="G655" s="12" t="s">
        <v>681</v>
      </c>
    </row>
    <row r="656">
      <c r="A656" s="122"/>
      <c r="B656" s="116" t="str">
        <f>VLOOKUP(A656,'Список навыков'!A:B,2,1)</f>
        <v>#N/A</v>
      </c>
      <c r="C656" s="123"/>
      <c r="D656" s="12"/>
      <c r="E656" s="12"/>
      <c r="F656" s="123"/>
      <c r="G656" s="12" t="s">
        <v>681</v>
      </c>
    </row>
    <row r="657">
      <c r="A657" s="122"/>
      <c r="B657" s="116" t="str">
        <f>VLOOKUP(A657,'Список навыков'!A:B,2,1)</f>
        <v>#N/A</v>
      </c>
      <c r="C657" s="123"/>
      <c r="D657" s="12"/>
      <c r="E657" s="12"/>
      <c r="F657" s="123"/>
      <c r="G657" s="12" t="s">
        <v>681</v>
      </c>
    </row>
    <row r="658">
      <c r="A658" s="122"/>
      <c r="B658" s="116" t="str">
        <f>VLOOKUP(A658,'Список навыков'!A:B,2,1)</f>
        <v>#N/A</v>
      </c>
      <c r="C658" s="123"/>
      <c r="D658" s="12"/>
      <c r="E658" s="12"/>
      <c r="F658" s="123"/>
      <c r="G658" s="12" t="s">
        <v>681</v>
      </c>
    </row>
    <row r="659">
      <c r="A659" s="122"/>
      <c r="B659" s="116" t="str">
        <f>VLOOKUP(A659,'Список навыков'!A:B,2,1)</f>
        <v>#N/A</v>
      </c>
      <c r="C659" s="123"/>
      <c r="D659" s="12"/>
      <c r="E659" s="12"/>
      <c r="F659" s="123"/>
      <c r="G659" s="12" t="s">
        <v>681</v>
      </c>
    </row>
    <row r="660">
      <c r="A660" s="122"/>
      <c r="B660" s="116" t="str">
        <f>VLOOKUP(A660,'Список навыков'!A:B,2,1)</f>
        <v>#N/A</v>
      </c>
      <c r="C660" s="123"/>
      <c r="D660" s="12"/>
      <c r="E660" s="12"/>
      <c r="F660" s="123"/>
      <c r="G660" s="12" t="s">
        <v>681</v>
      </c>
    </row>
    <row r="661">
      <c r="A661" s="122"/>
      <c r="B661" s="116" t="str">
        <f>VLOOKUP(A661,'Список навыков'!A:B,2,1)</f>
        <v>#N/A</v>
      </c>
      <c r="C661" s="123"/>
      <c r="D661" s="12"/>
      <c r="E661" s="12"/>
      <c r="F661" s="123"/>
      <c r="G661" s="12" t="s">
        <v>681</v>
      </c>
    </row>
    <row r="662">
      <c r="A662" s="122"/>
      <c r="B662" s="116" t="str">
        <f>VLOOKUP(A662,'Список навыков'!A:B,2,1)</f>
        <v>#N/A</v>
      </c>
      <c r="C662" s="123"/>
      <c r="D662" s="12"/>
      <c r="E662" s="12"/>
      <c r="F662" s="123"/>
      <c r="G662" s="12" t="s">
        <v>681</v>
      </c>
    </row>
    <row r="663">
      <c r="A663" s="122"/>
      <c r="B663" s="116" t="str">
        <f>VLOOKUP(A663,'Список навыков'!A:B,2,1)</f>
        <v>#N/A</v>
      </c>
      <c r="C663" s="123"/>
      <c r="D663" s="12"/>
      <c r="E663" s="12"/>
      <c r="F663" s="123"/>
      <c r="G663" s="12" t="s">
        <v>681</v>
      </c>
    </row>
    <row r="664">
      <c r="A664" s="122"/>
      <c r="B664" s="116" t="str">
        <f>VLOOKUP(A664,'Список навыков'!A:B,2,1)</f>
        <v>#N/A</v>
      </c>
      <c r="C664" s="123"/>
      <c r="D664" s="12"/>
      <c r="E664" s="12"/>
      <c r="F664" s="123"/>
      <c r="G664" s="12" t="s">
        <v>681</v>
      </c>
    </row>
    <row r="665">
      <c r="A665" s="122"/>
      <c r="B665" s="116" t="str">
        <f>VLOOKUP(A665,'Список навыков'!A:B,2,1)</f>
        <v>#N/A</v>
      </c>
      <c r="C665" s="123"/>
      <c r="D665" s="12"/>
      <c r="E665" s="12"/>
      <c r="F665" s="123"/>
      <c r="G665" s="12" t="s">
        <v>681</v>
      </c>
    </row>
    <row r="666">
      <c r="A666" s="122"/>
      <c r="B666" s="116" t="str">
        <f>VLOOKUP(A666,'Список навыков'!A:B,2,1)</f>
        <v>#N/A</v>
      </c>
      <c r="C666" s="123"/>
      <c r="D666" s="12"/>
      <c r="E666" s="12"/>
      <c r="F666" s="123"/>
      <c r="G666" s="12" t="s">
        <v>681</v>
      </c>
    </row>
    <row r="667">
      <c r="A667" s="122"/>
      <c r="B667" s="116" t="str">
        <f>VLOOKUP(A667,'Список навыков'!A:B,2,1)</f>
        <v>#N/A</v>
      </c>
      <c r="C667" s="123"/>
      <c r="D667" s="12"/>
      <c r="E667" s="12"/>
      <c r="F667" s="123"/>
      <c r="G667" s="12" t="s">
        <v>681</v>
      </c>
    </row>
    <row r="668">
      <c r="A668" s="122"/>
      <c r="B668" s="116" t="str">
        <f>VLOOKUP(A668,'Список навыков'!A:B,2,1)</f>
        <v>#N/A</v>
      </c>
      <c r="C668" s="123"/>
      <c r="D668" s="12"/>
      <c r="E668" s="12"/>
      <c r="F668" s="123"/>
      <c r="G668" s="12" t="s">
        <v>681</v>
      </c>
    </row>
    <row r="669">
      <c r="A669" s="122"/>
      <c r="B669" s="116" t="str">
        <f>VLOOKUP(A669,'Список навыков'!A:B,2,1)</f>
        <v>#N/A</v>
      </c>
      <c r="C669" s="123"/>
      <c r="D669" s="12"/>
      <c r="E669" s="12"/>
      <c r="F669" s="123"/>
      <c r="G669" s="12" t="s">
        <v>681</v>
      </c>
    </row>
    <row r="670">
      <c r="A670" s="122"/>
      <c r="B670" s="116" t="str">
        <f>VLOOKUP(A670,'Список навыков'!A:B,2,1)</f>
        <v>#N/A</v>
      </c>
      <c r="C670" s="123"/>
      <c r="D670" s="12"/>
      <c r="E670" s="12"/>
      <c r="F670" s="123"/>
      <c r="G670" s="12" t="s">
        <v>681</v>
      </c>
    </row>
    <row r="671">
      <c r="A671" s="122"/>
      <c r="B671" s="116" t="str">
        <f>VLOOKUP(A671,'Список навыков'!A:B,2,1)</f>
        <v>#N/A</v>
      </c>
      <c r="C671" s="123"/>
      <c r="D671" s="12"/>
      <c r="E671" s="12"/>
      <c r="F671" s="123"/>
      <c r="G671" s="12" t="s">
        <v>681</v>
      </c>
    </row>
    <row r="672">
      <c r="A672" s="122"/>
      <c r="B672" s="116" t="str">
        <f>VLOOKUP(A672,'Список навыков'!A:B,2,1)</f>
        <v>#N/A</v>
      </c>
      <c r="C672" s="123"/>
      <c r="D672" s="12"/>
      <c r="E672" s="12"/>
      <c r="F672" s="123"/>
      <c r="G672" s="12" t="s">
        <v>681</v>
      </c>
    </row>
    <row r="673">
      <c r="A673" s="122"/>
      <c r="B673" s="116" t="str">
        <f>VLOOKUP(A673,'Список навыков'!A:B,2,1)</f>
        <v>#N/A</v>
      </c>
      <c r="C673" s="123"/>
      <c r="D673" s="12"/>
      <c r="E673" s="12"/>
      <c r="F673" s="123"/>
      <c r="G673" s="12" t="s">
        <v>681</v>
      </c>
    </row>
    <row r="674">
      <c r="A674" s="122"/>
      <c r="B674" s="116" t="str">
        <f>VLOOKUP(A674,'Список навыков'!A:B,2,1)</f>
        <v>#N/A</v>
      </c>
      <c r="C674" s="123"/>
      <c r="D674" s="12"/>
      <c r="E674" s="12"/>
      <c r="F674" s="123"/>
      <c r="G674" s="12" t="s">
        <v>681</v>
      </c>
    </row>
    <row r="675">
      <c r="A675" s="122"/>
      <c r="B675" s="116" t="str">
        <f>VLOOKUP(A675,'Список навыков'!A:B,2,1)</f>
        <v>#N/A</v>
      </c>
      <c r="C675" s="123"/>
      <c r="D675" s="12"/>
      <c r="E675" s="12"/>
      <c r="F675" s="123"/>
      <c r="G675" s="12" t="s">
        <v>681</v>
      </c>
    </row>
    <row r="676">
      <c r="A676" s="122"/>
      <c r="B676" s="116" t="str">
        <f>VLOOKUP(A676,'Список навыков'!A:B,2,1)</f>
        <v>#N/A</v>
      </c>
      <c r="C676" s="123"/>
      <c r="D676" s="12"/>
      <c r="E676" s="12"/>
      <c r="F676" s="123"/>
      <c r="G676" s="12" t="s">
        <v>681</v>
      </c>
    </row>
    <row r="677">
      <c r="A677" s="122"/>
      <c r="B677" s="116" t="str">
        <f>VLOOKUP(A677,'Список навыков'!A:B,2,1)</f>
        <v>#N/A</v>
      </c>
      <c r="C677" s="123"/>
      <c r="D677" s="12"/>
      <c r="E677" s="12"/>
      <c r="F677" s="123"/>
      <c r="G677" s="12" t="s">
        <v>681</v>
      </c>
    </row>
    <row r="678">
      <c r="A678" s="122"/>
      <c r="B678" s="116" t="str">
        <f>VLOOKUP(A678,'Список навыков'!A:B,2,1)</f>
        <v>#N/A</v>
      </c>
      <c r="C678" s="123"/>
      <c r="D678" s="12"/>
      <c r="E678" s="12"/>
      <c r="F678" s="123"/>
      <c r="G678" s="12" t="s">
        <v>681</v>
      </c>
    </row>
    <row r="679">
      <c r="A679" s="122"/>
      <c r="B679" s="116" t="str">
        <f>VLOOKUP(A679,'Список навыков'!A:B,2,1)</f>
        <v>#N/A</v>
      </c>
      <c r="C679" s="123"/>
      <c r="D679" s="12"/>
      <c r="E679" s="12"/>
      <c r="F679" s="123"/>
      <c r="G679" s="12" t="s">
        <v>681</v>
      </c>
    </row>
    <row r="680">
      <c r="A680" s="122"/>
      <c r="B680" s="116" t="str">
        <f>VLOOKUP(A680,'Список навыков'!A:B,2,1)</f>
        <v>#N/A</v>
      </c>
      <c r="C680" s="123"/>
      <c r="D680" s="12"/>
      <c r="E680" s="12"/>
      <c r="F680" s="123"/>
      <c r="G680" s="12" t="s">
        <v>681</v>
      </c>
    </row>
    <row r="681">
      <c r="A681" s="122"/>
      <c r="B681" s="116" t="str">
        <f>VLOOKUP(A681,'Список навыков'!A:B,2,1)</f>
        <v>#N/A</v>
      </c>
      <c r="C681" s="123"/>
      <c r="D681" s="12"/>
      <c r="E681" s="12"/>
      <c r="F681" s="123"/>
      <c r="G681" s="12" t="s">
        <v>681</v>
      </c>
    </row>
    <row r="682">
      <c r="A682" s="122"/>
      <c r="B682" s="116" t="str">
        <f>VLOOKUP(A682,'Список навыков'!A:B,2,1)</f>
        <v>#N/A</v>
      </c>
      <c r="C682" s="123"/>
      <c r="D682" s="12"/>
      <c r="E682" s="12"/>
      <c r="F682" s="123"/>
      <c r="G682" s="12" t="s">
        <v>681</v>
      </c>
    </row>
    <row r="683">
      <c r="A683" s="122"/>
      <c r="B683" s="116" t="str">
        <f>VLOOKUP(A683,'Список навыков'!A:B,2,1)</f>
        <v>#N/A</v>
      </c>
      <c r="C683" s="123"/>
      <c r="D683" s="12"/>
      <c r="E683" s="12"/>
      <c r="F683" s="123"/>
      <c r="G683" s="12" t="s">
        <v>681</v>
      </c>
    </row>
    <row r="684">
      <c r="A684" s="122"/>
      <c r="B684" s="116" t="str">
        <f>VLOOKUP(A684,'Список навыков'!A:B,2,1)</f>
        <v>#N/A</v>
      </c>
      <c r="C684" s="123"/>
      <c r="D684" s="12"/>
      <c r="E684" s="12"/>
      <c r="F684" s="123"/>
      <c r="G684" s="12" t="s">
        <v>681</v>
      </c>
    </row>
    <row r="685">
      <c r="A685" s="122"/>
      <c r="B685" s="116" t="str">
        <f>VLOOKUP(A685,'Список навыков'!A:B,2,1)</f>
        <v>#N/A</v>
      </c>
      <c r="C685" s="123"/>
      <c r="D685" s="12"/>
      <c r="E685" s="12"/>
      <c r="F685" s="123"/>
      <c r="G685" s="12" t="s">
        <v>681</v>
      </c>
    </row>
    <row r="686">
      <c r="A686" s="122"/>
      <c r="B686" s="116" t="str">
        <f>VLOOKUP(A686,'Список навыков'!A:B,2,1)</f>
        <v>#N/A</v>
      </c>
      <c r="C686" s="123"/>
      <c r="D686" s="12"/>
      <c r="E686" s="12"/>
      <c r="F686" s="123"/>
      <c r="G686" s="12" t="s">
        <v>681</v>
      </c>
    </row>
    <row r="687">
      <c r="A687" s="122"/>
      <c r="B687" s="116" t="str">
        <f>VLOOKUP(A687,'Список навыков'!A:B,2,1)</f>
        <v>#N/A</v>
      </c>
      <c r="C687" s="123"/>
      <c r="D687" s="12"/>
      <c r="E687" s="12"/>
      <c r="F687" s="123"/>
      <c r="G687" s="12" t="s">
        <v>681</v>
      </c>
    </row>
    <row r="688">
      <c r="A688" s="122"/>
      <c r="B688" s="116" t="str">
        <f>VLOOKUP(A688,'Список навыков'!A:B,2,1)</f>
        <v>#N/A</v>
      </c>
      <c r="C688" s="123"/>
      <c r="D688" s="12"/>
      <c r="E688" s="12"/>
      <c r="F688" s="123"/>
      <c r="G688" s="12" t="s">
        <v>681</v>
      </c>
    </row>
    <row r="689">
      <c r="A689" s="122"/>
      <c r="B689" s="116" t="str">
        <f>VLOOKUP(A689,'Список навыков'!A:B,2,1)</f>
        <v>#N/A</v>
      </c>
      <c r="C689" s="123"/>
      <c r="D689" s="12"/>
      <c r="E689" s="12"/>
      <c r="F689" s="123"/>
      <c r="G689" s="12" t="s">
        <v>681</v>
      </c>
    </row>
    <row r="690">
      <c r="A690" s="122"/>
      <c r="B690" s="116" t="str">
        <f>VLOOKUP(A690,'Список навыков'!A:B,2,1)</f>
        <v>#N/A</v>
      </c>
      <c r="C690" s="123"/>
      <c r="D690" s="12"/>
      <c r="E690" s="12"/>
      <c r="F690" s="123"/>
      <c r="G690" s="12" t="s">
        <v>681</v>
      </c>
    </row>
    <row r="691">
      <c r="A691" s="122"/>
      <c r="B691" s="116" t="str">
        <f>VLOOKUP(A691,'Список навыков'!A:B,2,1)</f>
        <v>#N/A</v>
      </c>
      <c r="C691" s="123"/>
      <c r="D691" s="12"/>
      <c r="E691" s="12"/>
      <c r="F691" s="123"/>
      <c r="G691" s="12" t="s">
        <v>681</v>
      </c>
    </row>
    <row r="692">
      <c r="A692" s="122"/>
      <c r="B692" s="116" t="str">
        <f>VLOOKUP(A692,'Список навыков'!A:B,2,1)</f>
        <v>#N/A</v>
      </c>
      <c r="C692" s="123"/>
      <c r="D692" s="12"/>
      <c r="E692" s="12"/>
      <c r="F692" s="123"/>
      <c r="G692" s="12" t="s">
        <v>681</v>
      </c>
    </row>
    <row r="693">
      <c r="A693" s="122"/>
      <c r="B693" s="116" t="str">
        <f>VLOOKUP(A693,'Список навыков'!A:B,2,1)</f>
        <v>#N/A</v>
      </c>
      <c r="C693" s="123"/>
      <c r="D693" s="12"/>
      <c r="E693" s="12"/>
      <c r="F693" s="123"/>
      <c r="G693" s="12" t="s">
        <v>681</v>
      </c>
    </row>
    <row r="694">
      <c r="A694" s="122"/>
      <c r="B694" s="116" t="str">
        <f>VLOOKUP(A694,'Список навыков'!A:B,2,1)</f>
        <v>#N/A</v>
      </c>
      <c r="C694" s="123"/>
      <c r="D694" s="12"/>
      <c r="E694" s="12"/>
      <c r="F694" s="123"/>
      <c r="G694" s="12" t="s">
        <v>681</v>
      </c>
    </row>
    <row r="695">
      <c r="A695" s="122"/>
      <c r="B695" s="116" t="str">
        <f>VLOOKUP(A695,'Список навыков'!A:B,2,1)</f>
        <v>#N/A</v>
      </c>
      <c r="C695" s="123"/>
      <c r="D695" s="12"/>
      <c r="E695" s="12"/>
      <c r="F695" s="123"/>
      <c r="G695" s="12" t="s">
        <v>681</v>
      </c>
    </row>
    <row r="696">
      <c r="A696" s="122"/>
      <c r="B696" s="116" t="str">
        <f>VLOOKUP(A696,'Список навыков'!A:B,2,1)</f>
        <v>#N/A</v>
      </c>
      <c r="C696" s="123"/>
      <c r="D696" s="12"/>
      <c r="E696" s="12"/>
      <c r="F696" s="123"/>
      <c r="G696" s="12" t="s">
        <v>681</v>
      </c>
    </row>
    <row r="697">
      <c r="A697" s="122"/>
      <c r="B697" s="116" t="str">
        <f>VLOOKUP(A697,'Список навыков'!A:B,2,1)</f>
        <v>#N/A</v>
      </c>
      <c r="C697" s="123"/>
      <c r="D697" s="12"/>
      <c r="E697" s="12"/>
      <c r="F697" s="123"/>
      <c r="G697" s="12" t="s">
        <v>681</v>
      </c>
    </row>
    <row r="698">
      <c r="A698" s="122"/>
      <c r="B698" s="116" t="str">
        <f>VLOOKUP(A698,'Список навыков'!A:B,2,1)</f>
        <v>#N/A</v>
      </c>
      <c r="C698" s="123"/>
      <c r="D698" s="12"/>
      <c r="E698" s="12"/>
      <c r="F698" s="123"/>
      <c r="G698" s="12" t="s">
        <v>681</v>
      </c>
    </row>
    <row r="699">
      <c r="A699" s="122"/>
      <c r="B699" s="116" t="str">
        <f>VLOOKUP(A699,'Список навыков'!A:B,2,1)</f>
        <v>#N/A</v>
      </c>
      <c r="C699" s="123"/>
      <c r="D699" s="12"/>
      <c r="E699" s="12"/>
      <c r="F699" s="123"/>
      <c r="G699" s="12" t="s">
        <v>681</v>
      </c>
    </row>
    <row r="700">
      <c r="A700" s="122"/>
      <c r="B700" s="116" t="str">
        <f>VLOOKUP(A700,'Список навыков'!A:B,2,1)</f>
        <v>#N/A</v>
      </c>
      <c r="C700" s="123"/>
      <c r="D700" s="12"/>
      <c r="E700" s="12"/>
      <c r="F700" s="123"/>
      <c r="G700" s="12" t="s">
        <v>681</v>
      </c>
    </row>
    <row r="701">
      <c r="A701" s="122"/>
      <c r="B701" s="116" t="str">
        <f>VLOOKUP(A701,'Список навыков'!A:B,2,1)</f>
        <v>#N/A</v>
      </c>
      <c r="C701" s="123"/>
      <c r="D701" s="12"/>
      <c r="E701" s="12"/>
      <c r="F701" s="123"/>
      <c r="G701" s="12" t="s">
        <v>681</v>
      </c>
    </row>
    <row r="702">
      <c r="A702" s="122"/>
      <c r="B702" s="116" t="str">
        <f>VLOOKUP(A702,'Список навыков'!A:B,2,1)</f>
        <v>#N/A</v>
      </c>
      <c r="C702" s="123"/>
      <c r="D702" s="12"/>
      <c r="E702" s="12"/>
      <c r="F702" s="123"/>
      <c r="G702" s="12" t="s">
        <v>681</v>
      </c>
    </row>
    <row r="703">
      <c r="A703" s="122"/>
      <c r="B703" s="116" t="str">
        <f>VLOOKUP(A703,'Список навыков'!A:B,2,1)</f>
        <v>#N/A</v>
      </c>
      <c r="C703" s="123"/>
      <c r="D703" s="12"/>
      <c r="E703" s="12"/>
      <c r="F703" s="123"/>
      <c r="G703" s="12" t="s">
        <v>681</v>
      </c>
    </row>
    <row r="704">
      <c r="A704" s="122"/>
      <c r="B704" s="116" t="str">
        <f>VLOOKUP(A704,'Список навыков'!A:B,2,1)</f>
        <v>#N/A</v>
      </c>
      <c r="C704" s="123"/>
      <c r="D704" s="12"/>
      <c r="E704" s="12"/>
      <c r="F704" s="123"/>
      <c r="G704" s="12" t="s">
        <v>681</v>
      </c>
    </row>
    <row r="705">
      <c r="A705" s="122"/>
      <c r="B705" s="116" t="str">
        <f>VLOOKUP(A705,'Список навыков'!A:B,2,1)</f>
        <v>#N/A</v>
      </c>
      <c r="C705" s="123"/>
      <c r="D705" s="12"/>
      <c r="E705" s="12"/>
      <c r="F705" s="123"/>
      <c r="G705" s="12" t="s">
        <v>681</v>
      </c>
    </row>
    <row r="706">
      <c r="A706" s="122"/>
      <c r="B706" s="116" t="str">
        <f>VLOOKUP(A706,'Список навыков'!A:B,2,1)</f>
        <v>#N/A</v>
      </c>
      <c r="C706" s="123"/>
      <c r="D706" s="12"/>
      <c r="E706" s="12"/>
      <c r="F706" s="123"/>
      <c r="G706" s="12" t="s">
        <v>681</v>
      </c>
    </row>
    <row r="707">
      <c r="A707" s="122"/>
      <c r="B707" s="116" t="str">
        <f>VLOOKUP(A707,'Список навыков'!A:B,2,1)</f>
        <v>#N/A</v>
      </c>
      <c r="C707" s="123"/>
      <c r="D707" s="12"/>
      <c r="E707" s="12"/>
      <c r="F707" s="123"/>
      <c r="G707" s="12" t="s">
        <v>681</v>
      </c>
    </row>
    <row r="708">
      <c r="A708" s="122"/>
      <c r="B708" s="116" t="str">
        <f>VLOOKUP(A708,'Список навыков'!A:B,2,1)</f>
        <v>#N/A</v>
      </c>
      <c r="C708" s="123"/>
      <c r="D708" s="12"/>
      <c r="E708" s="12"/>
      <c r="F708" s="123"/>
      <c r="G708" s="12" t="s">
        <v>681</v>
      </c>
    </row>
    <row r="709">
      <c r="A709" s="122"/>
      <c r="B709" s="116" t="str">
        <f>VLOOKUP(A709,'Список навыков'!A:B,2,1)</f>
        <v>#N/A</v>
      </c>
      <c r="C709" s="123"/>
      <c r="D709" s="12"/>
      <c r="E709" s="12"/>
      <c r="F709" s="123"/>
      <c r="G709" s="12" t="s">
        <v>681</v>
      </c>
    </row>
    <row r="710">
      <c r="A710" s="122"/>
      <c r="B710" s="116" t="str">
        <f>VLOOKUP(A710,'Список навыков'!A:B,2,1)</f>
        <v>#N/A</v>
      </c>
      <c r="C710" s="123"/>
      <c r="D710" s="12"/>
      <c r="E710" s="12"/>
      <c r="F710" s="123"/>
      <c r="G710" s="12" t="s">
        <v>681</v>
      </c>
    </row>
    <row r="711">
      <c r="A711" s="122"/>
      <c r="B711" s="116" t="str">
        <f>VLOOKUP(A711,'Список навыков'!A:B,2,1)</f>
        <v>#N/A</v>
      </c>
      <c r="C711" s="123"/>
      <c r="D711" s="12"/>
      <c r="E711" s="12"/>
      <c r="F711" s="123"/>
      <c r="G711" s="12" t="s">
        <v>681</v>
      </c>
    </row>
    <row r="712">
      <c r="A712" s="122"/>
      <c r="B712" s="116" t="str">
        <f>VLOOKUP(A712,'Список навыков'!A:B,2,1)</f>
        <v>#N/A</v>
      </c>
      <c r="C712" s="123"/>
      <c r="D712" s="12"/>
      <c r="E712" s="12"/>
      <c r="F712" s="123"/>
      <c r="G712" s="12" t="s">
        <v>681</v>
      </c>
    </row>
    <row r="713">
      <c r="A713" s="122"/>
      <c r="B713" s="116" t="str">
        <f>VLOOKUP(A713,'Список навыков'!A:B,2,1)</f>
        <v>#N/A</v>
      </c>
      <c r="C713" s="123"/>
      <c r="D713" s="12"/>
      <c r="E713" s="12"/>
      <c r="F713" s="123"/>
      <c r="G713" s="12" t="s">
        <v>681</v>
      </c>
    </row>
    <row r="714">
      <c r="A714" s="122"/>
      <c r="B714" s="116" t="str">
        <f>VLOOKUP(A714,'Список навыков'!A:B,2,1)</f>
        <v>#N/A</v>
      </c>
      <c r="C714" s="123"/>
      <c r="D714" s="12"/>
      <c r="E714" s="12"/>
      <c r="F714" s="123"/>
      <c r="G714" s="12" t="s">
        <v>681</v>
      </c>
    </row>
    <row r="715">
      <c r="A715" s="122"/>
      <c r="B715" s="116" t="str">
        <f>VLOOKUP(A715,'Список навыков'!A:B,2,1)</f>
        <v>#N/A</v>
      </c>
      <c r="C715" s="123"/>
      <c r="D715" s="12"/>
      <c r="E715" s="12"/>
      <c r="F715" s="123"/>
      <c r="G715" s="12" t="s">
        <v>681</v>
      </c>
    </row>
    <row r="716">
      <c r="A716" s="122"/>
      <c r="B716" s="116" t="str">
        <f>VLOOKUP(A716,'Список навыков'!A:B,2,1)</f>
        <v>#N/A</v>
      </c>
      <c r="C716" s="123"/>
      <c r="D716" s="12"/>
      <c r="E716" s="12"/>
      <c r="F716" s="123"/>
      <c r="G716" s="12" t="s">
        <v>681</v>
      </c>
    </row>
    <row r="717">
      <c r="A717" s="122"/>
      <c r="B717" s="116" t="str">
        <f>VLOOKUP(A717,'Список навыков'!A:B,2,1)</f>
        <v>#N/A</v>
      </c>
      <c r="C717" s="123"/>
      <c r="D717" s="12"/>
      <c r="E717" s="12"/>
      <c r="F717" s="123"/>
      <c r="G717" s="12" t="s">
        <v>681</v>
      </c>
    </row>
    <row r="718">
      <c r="A718" s="122"/>
      <c r="B718" s="116" t="str">
        <f>VLOOKUP(A718,'Список навыков'!A:B,2,1)</f>
        <v>#N/A</v>
      </c>
      <c r="C718" s="123"/>
      <c r="D718" s="12"/>
      <c r="E718" s="12"/>
      <c r="F718" s="123"/>
      <c r="G718" s="12" t="s">
        <v>681</v>
      </c>
    </row>
    <row r="719">
      <c r="A719" s="122"/>
      <c r="B719" s="116" t="str">
        <f>VLOOKUP(A719,'Список навыков'!A:B,2,1)</f>
        <v>#N/A</v>
      </c>
      <c r="C719" s="123"/>
      <c r="D719" s="12"/>
      <c r="E719" s="12"/>
      <c r="F719" s="123"/>
      <c r="G719" s="12" t="s">
        <v>681</v>
      </c>
    </row>
    <row r="720">
      <c r="A720" s="122"/>
      <c r="B720" s="116" t="str">
        <f>VLOOKUP(A720,'Список навыков'!A:B,2,1)</f>
        <v>#N/A</v>
      </c>
      <c r="C720" s="123"/>
      <c r="D720" s="12"/>
      <c r="E720" s="12"/>
      <c r="F720" s="123"/>
      <c r="G720" s="12" t="s">
        <v>681</v>
      </c>
    </row>
    <row r="721">
      <c r="A721" s="122"/>
      <c r="B721" s="116" t="str">
        <f>VLOOKUP(A721,'Список навыков'!A:B,2,1)</f>
        <v>#N/A</v>
      </c>
      <c r="C721" s="123"/>
      <c r="D721" s="12"/>
      <c r="E721" s="12"/>
      <c r="F721" s="123"/>
      <c r="G721" s="12" t="s">
        <v>681</v>
      </c>
    </row>
    <row r="722">
      <c r="A722" s="122"/>
      <c r="B722" s="116" t="str">
        <f>VLOOKUP(A722,'Список навыков'!A:B,2,1)</f>
        <v>#N/A</v>
      </c>
      <c r="C722" s="123"/>
      <c r="D722" s="12"/>
      <c r="E722" s="12"/>
      <c r="F722" s="123"/>
      <c r="G722" s="12" t="s">
        <v>681</v>
      </c>
    </row>
    <row r="723">
      <c r="A723" s="122"/>
      <c r="B723" s="116" t="str">
        <f>VLOOKUP(A723,'Список навыков'!A:B,2,1)</f>
        <v>#N/A</v>
      </c>
      <c r="C723" s="123"/>
      <c r="D723" s="12"/>
      <c r="E723" s="12"/>
      <c r="F723" s="123"/>
      <c r="G723" s="12" t="s">
        <v>681</v>
      </c>
    </row>
    <row r="724">
      <c r="A724" s="122"/>
      <c r="B724" s="116" t="str">
        <f>VLOOKUP(A724,'Список навыков'!A:B,2,1)</f>
        <v>#N/A</v>
      </c>
      <c r="C724" s="123"/>
      <c r="D724" s="12"/>
      <c r="E724" s="12"/>
      <c r="F724" s="123"/>
      <c r="G724" s="12" t="s">
        <v>681</v>
      </c>
    </row>
    <row r="725">
      <c r="A725" s="122"/>
      <c r="B725" s="116" t="str">
        <f>VLOOKUP(A725,'Список навыков'!A:B,2,1)</f>
        <v>#N/A</v>
      </c>
      <c r="C725" s="123"/>
      <c r="D725" s="12"/>
      <c r="E725" s="12"/>
      <c r="F725" s="123"/>
      <c r="G725" s="12" t="s">
        <v>681</v>
      </c>
    </row>
    <row r="726">
      <c r="A726" s="122"/>
      <c r="B726" s="116" t="str">
        <f>VLOOKUP(A726,'Список навыков'!A:B,2,1)</f>
        <v>#N/A</v>
      </c>
      <c r="C726" s="123"/>
      <c r="D726" s="12"/>
      <c r="E726" s="12"/>
      <c r="F726" s="123"/>
      <c r="G726" s="12" t="s">
        <v>681</v>
      </c>
    </row>
    <row r="727">
      <c r="A727" s="122"/>
      <c r="B727" s="116" t="str">
        <f>VLOOKUP(A727,'Список навыков'!A:B,2,1)</f>
        <v>#N/A</v>
      </c>
      <c r="C727" s="123"/>
      <c r="D727" s="12"/>
      <c r="E727" s="12"/>
      <c r="F727" s="123"/>
      <c r="G727" s="12" t="s">
        <v>681</v>
      </c>
    </row>
    <row r="728">
      <c r="A728" s="122"/>
      <c r="B728" s="116" t="str">
        <f>VLOOKUP(A728,'Список навыков'!A:B,2,1)</f>
        <v>#N/A</v>
      </c>
      <c r="C728" s="123"/>
      <c r="D728" s="12"/>
      <c r="E728" s="12"/>
      <c r="F728" s="123"/>
      <c r="G728" s="12" t="s">
        <v>681</v>
      </c>
    </row>
    <row r="729">
      <c r="A729" s="122"/>
      <c r="B729" s="116" t="str">
        <f>VLOOKUP(A729,'Список навыков'!A:B,2,1)</f>
        <v>#N/A</v>
      </c>
      <c r="C729" s="123"/>
      <c r="D729" s="12"/>
      <c r="E729" s="12"/>
      <c r="F729" s="123"/>
      <c r="G729" s="12" t="s">
        <v>681</v>
      </c>
    </row>
    <row r="730">
      <c r="A730" s="122"/>
      <c r="B730" s="116" t="str">
        <f>VLOOKUP(A730,'Список навыков'!A:B,2,1)</f>
        <v>#N/A</v>
      </c>
      <c r="C730" s="123"/>
      <c r="D730" s="12"/>
      <c r="E730" s="12"/>
      <c r="F730" s="123"/>
      <c r="G730" s="12" t="s">
        <v>681</v>
      </c>
    </row>
    <row r="731">
      <c r="A731" s="122"/>
      <c r="B731" s="116" t="str">
        <f>VLOOKUP(A731,'Список навыков'!A:B,2,1)</f>
        <v>#N/A</v>
      </c>
      <c r="C731" s="123"/>
      <c r="D731" s="12"/>
      <c r="E731" s="12"/>
      <c r="F731" s="123"/>
      <c r="G731" s="12" t="s">
        <v>681</v>
      </c>
    </row>
    <row r="732">
      <c r="A732" s="122"/>
      <c r="B732" s="116" t="str">
        <f>VLOOKUP(A732,'Список навыков'!A:B,2,1)</f>
        <v>#N/A</v>
      </c>
      <c r="C732" s="123"/>
      <c r="D732" s="12"/>
      <c r="E732" s="12"/>
      <c r="F732" s="123"/>
      <c r="G732" s="12" t="s">
        <v>681</v>
      </c>
    </row>
    <row r="733">
      <c r="A733" s="122"/>
      <c r="B733" s="116" t="str">
        <f>VLOOKUP(A733,'Список навыков'!A:B,2,1)</f>
        <v>#N/A</v>
      </c>
      <c r="C733" s="123"/>
      <c r="D733" s="12"/>
      <c r="E733" s="12"/>
      <c r="F733" s="123"/>
      <c r="G733" s="12" t="s">
        <v>681</v>
      </c>
    </row>
    <row r="734">
      <c r="A734" s="122"/>
      <c r="B734" s="116" t="str">
        <f>VLOOKUP(A734,'Список навыков'!A:B,2,1)</f>
        <v>#N/A</v>
      </c>
      <c r="C734" s="123"/>
      <c r="D734" s="12"/>
      <c r="E734" s="12"/>
      <c r="F734" s="123"/>
      <c r="G734" s="12" t="s">
        <v>681</v>
      </c>
    </row>
    <row r="735">
      <c r="A735" s="122"/>
      <c r="B735" s="116" t="str">
        <f>VLOOKUP(A735,'Список навыков'!A:B,2,1)</f>
        <v>#N/A</v>
      </c>
      <c r="C735" s="123"/>
      <c r="D735" s="12"/>
      <c r="E735" s="12"/>
      <c r="F735" s="123"/>
      <c r="G735" s="12" t="s">
        <v>681</v>
      </c>
    </row>
    <row r="736">
      <c r="A736" s="122"/>
      <c r="B736" s="116" t="str">
        <f>VLOOKUP(A736,'Список навыков'!A:B,2,1)</f>
        <v>#N/A</v>
      </c>
      <c r="C736" s="123"/>
      <c r="D736" s="12"/>
      <c r="E736" s="12"/>
      <c r="F736" s="123"/>
      <c r="G736" s="12" t="s">
        <v>681</v>
      </c>
    </row>
    <row r="737">
      <c r="A737" s="122"/>
      <c r="B737" s="116" t="str">
        <f>VLOOKUP(A737,'Список навыков'!A:B,2,1)</f>
        <v>#N/A</v>
      </c>
      <c r="C737" s="123"/>
      <c r="D737" s="12"/>
      <c r="E737" s="12"/>
      <c r="F737" s="123"/>
      <c r="G737" s="12" t="s">
        <v>681</v>
      </c>
    </row>
    <row r="738">
      <c r="A738" s="122"/>
      <c r="B738" s="116" t="str">
        <f>VLOOKUP(A738,'Список навыков'!A:B,2,1)</f>
        <v>#N/A</v>
      </c>
      <c r="C738" s="123"/>
      <c r="D738" s="12"/>
      <c r="E738" s="12"/>
      <c r="F738" s="123"/>
      <c r="G738" s="12" t="s">
        <v>681</v>
      </c>
    </row>
    <row r="739">
      <c r="A739" s="122"/>
      <c r="B739" s="116" t="str">
        <f>VLOOKUP(A739,'Список навыков'!A:B,2,1)</f>
        <v>#N/A</v>
      </c>
      <c r="C739" s="123"/>
      <c r="D739" s="12"/>
      <c r="E739" s="12"/>
      <c r="F739" s="123"/>
      <c r="G739" s="12" t="s">
        <v>681</v>
      </c>
    </row>
    <row r="740">
      <c r="A740" s="122"/>
      <c r="B740" s="116" t="str">
        <f>VLOOKUP(A740,'Список навыков'!A:B,2,1)</f>
        <v>#N/A</v>
      </c>
      <c r="C740" s="123"/>
      <c r="D740" s="12"/>
      <c r="E740" s="12"/>
      <c r="F740" s="123"/>
      <c r="G740" s="12" t="s">
        <v>681</v>
      </c>
    </row>
    <row r="741">
      <c r="A741" s="122"/>
      <c r="B741" s="116" t="str">
        <f>VLOOKUP(A741,'Список навыков'!A:B,2,1)</f>
        <v>#N/A</v>
      </c>
      <c r="C741" s="123"/>
      <c r="D741" s="12"/>
      <c r="E741" s="12"/>
      <c r="F741" s="123"/>
      <c r="G741" s="12" t="s">
        <v>681</v>
      </c>
    </row>
    <row r="742">
      <c r="A742" s="122"/>
      <c r="B742" s="116" t="str">
        <f>VLOOKUP(A742,'Список навыков'!A:B,2,1)</f>
        <v>#N/A</v>
      </c>
      <c r="C742" s="123"/>
      <c r="D742" s="12"/>
      <c r="E742" s="12"/>
      <c r="F742" s="123"/>
      <c r="G742" s="12" t="s">
        <v>681</v>
      </c>
    </row>
    <row r="743">
      <c r="A743" s="122"/>
      <c r="B743" s="116" t="str">
        <f>VLOOKUP(A743,'Список навыков'!A:B,2,1)</f>
        <v>#N/A</v>
      </c>
      <c r="C743" s="123"/>
      <c r="D743" s="12"/>
      <c r="E743" s="12"/>
      <c r="F743" s="123"/>
      <c r="G743" s="12" t="s">
        <v>681</v>
      </c>
    </row>
    <row r="744">
      <c r="A744" s="122"/>
      <c r="B744" s="116" t="str">
        <f>VLOOKUP(A744,'Список навыков'!A:B,2,1)</f>
        <v>#N/A</v>
      </c>
      <c r="C744" s="123"/>
      <c r="D744" s="12"/>
      <c r="E744" s="12"/>
      <c r="F744" s="123"/>
      <c r="G744" s="12" t="s">
        <v>681</v>
      </c>
    </row>
    <row r="745">
      <c r="A745" s="122"/>
      <c r="B745" s="116" t="str">
        <f>VLOOKUP(A745,'Список навыков'!A:B,2,1)</f>
        <v>#N/A</v>
      </c>
      <c r="C745" s="123"/>
      <c r="D745" s="12"/>
      <c r="E745" s="12"/>
      <c r="F745" s="123"/>
      <c r="G745" s="12" t="s">
        <v>681</v>
      </c>
    </row>
    <row r="746">
      <c r="A746" s="122"/>
      <c r="B746" s="116" t="str">
        <f>VLOOKUP(A746,'Список навыков'!A:B,2,1)</f>
        <v>#N/A</v>
      </c>
      <c r="C746" s="123"/>
      <c r="D746" s="12"/>
      <c r="E746" s="12"/>
      <c r="F746" s="123"/>
      <c r="G746" s="12" t="s">
        <v>681</v>
      </c>
    </row>
    <row r="747">
      <c r="A747" s="122"/>
      <c r="B747" s="116" t="str">
        <f>VLOOKUP(A747,'Список навыков'!A:B,2,1)</f>
        <v>#N/A</v>
      </c>
      <c r="C747" s="123"/>
      <c r="D747" s="12"/>
      <c r="E747" s="12"/>
      <c r="F747" s="123"/>
      <c r="G747" s="12" t="s">
        <v>681</v>
      </c>
    </row>
    <row r="748">
      <c r="A748" s="122"/>
      <c r="B748" s="116" t="str">
        <f>VLOOKUP(A748,'Список навыков'!A:B,2,1)</f>
        <v>#N/A</v>
      </c>
      <c r="C748" s="123"/>
      <c r="D748" s="12"/>
      <c r="E748" s="12"/>
      <c r="F748" s="123"/>
      <c r="G748" s="12" t="s">
        <v>681</v>
      </c>
    </row>
    <row r="749">
      <c r="A749" s="122"/>
      <c r="B749" s="116" t="str">
        <f>VLOOKUP(A749,'Список навыков'!A:B,2,1)</f>
        <v>#N/A</v>
      </c>
      <c r="C749" s="123"/>
      <c r="D749" s="12"/>
      <c r="E749" s="12"/>
      <c r="F749" s="123"/>
      <c r="G749" s="12" t="s">
        <v>681</v>
      </c>
    </row>
    <row r="750">
      <c r="A750" s="122"/>
      <c r="B750" s="116" t="str">
        <f>VLOOKUP(A750,'Список навыков'!A:B,2,1)</f>
        <v>#N/A</v>
      </c>
      <c r="C750" s="123"/>
      <c r="D750" s="12"/>
      <c r="E750" s="12"/>
      <c r="F750" s="123"/>
      <c r="G750" s="12" t="s">
        <v>681</v>
      </c>
    </row>
    <row r="751">
      <c r="A751" s="122"/>
      <c r="B751" s="116" t="str">
        <f>VLOOKUP(A751,'Список навыков'!A:B,2,1)</f>
        <v>#N/A</v>
      </c>
      <c r="C751" s="123"/>
      <c r="D751" s="12"/>
      <c r="E751" s="12"/>
      <c r="F751" s="123"/>
      <c r="G751" s="12" t="s">
        <v>681</v>
      </c>
    </row>
    <row r="752">
      <c r="A752" s="122"/>
      <c r="B752" s="116" t="str">
        <f>VLOOKUP(A752,'Список навыков'!A:B,2,1)</f>
        <v>#N/A</v>
      </c>
      <c r="C752" s="123"/>
      <c r="D752" s="12"/>
      <c r="E752" s="12"/>
      <c r="F752" s="123"/>
      <c r="G752" s="12" t="s">
        <v>681</v>
      </c>
    </row>
    <row r="753">
      <c r="A753" s="122"/>
      <c r="B753" s="116" t="str">
        <f>VLOOKUP(A753,'Список навыков'!A:B,2,1)</f>
        <v>#N/A</v>
      </c>
      <c r="C753" s="123"/>
      <c r="D753" s="12"/>
      <c r="E753" s="12"/>
      <c r="F753" s="123"/>
      <c r="G753" s="12" t="s">
        <v>681</v>
      </c>
    </row>
    <row r="754">
      <c r="A754" s="122"/>
      <c r="B754" s="116" t="str">
        <f>VLOOKUP(A754,'Список навыков'!A:B,2,1)</f>
        <v>#N/A</v>
      </c>
      <c r="C754" s="123"/>
      <c r="D754" s="12"/>
      <c r="E754" s="12"/>
      <c r="F754" s="123"/>
      <c r="G754" s="12" t="s">
        <v>681</v>
      </c>
    </row>
    <row r="755">
      <c r="A755" s="122"/>
      <c r="B755" s="116" t="str">
        <f>VLOOKUP(A755,'Список навыков'!A:B,2,1)</f>
        <v>#N/A</v>
      </c>
      <c r="C755" s="123"/>
      <c r="D755" s="12"/>
      <c r="E755" s="12"/>
      <c r="F755" s="123"/>
      <c r="G755" s="12" t="s">
        <v>681</v>
      </c>
    </row>
    <row r="756">
      <c r="A756" s="122"/>
      <c r="B756" s="116" t="str">
        <f>VLOOKUP(A756,'Список навыков'!A:B,2,1)</f>
        <v>#N/A</v>
      </c>
      <c r="C756" s="123"/>
      <c r="D756" s="12"/>
      <c r="E756" s="12"/>
      <c r="F756" s="123"/>
      <c r="G756" s="12" t="s">
        <v>681</v>
      </c>
    </row>
    <row r="757">
      <c r="A757" s="122"/>
      <c r="B757" s="116" t="str">
        <f>VLOOKUP(A757,'Список навыков'!A:B,2,1)</f>
        <v>#N/A</v>
      </c>
      <c r="C757" s="123"/>
      <c r="D757" s="12"/>
      <c r="E757" s="12"/>
      <c r="F757" s="123"/>
      <c r="G757" s="12" t="s">
        <v>681</v>
      </c>
    </row>
    <row r="758">
      <c r="A758" s="122"/>
      <c r="B758" s="116" t="str">
        <f>VLOOKUP(A758,'Список навыков'!A:B,2,1)</f>
        <v>#N/A</v>
      </c>
      <c r="C758" s="123"/>
      <c r="D758" s="12"/>
      <c r="E758" s="12"/>
      <c r="F758" s="123"/>
      <c r="G758" s="12" t="s">
        <v>681</v>
      </c>
    </row>
    <row r="759">
      <c r="A759" s="122"/>
      <c r="B759" s="116" t="str">
        <f>VLOOKUP(A759,'Список навыков'!A:B,2,1)</f>
        <v>#N/A</v>
      </c>
      <c r="C759" s="123"/>
      <c r="D759" s="12"/>
      <c r="E759" s="12"/>
      <c r="F759" s="123"/>
      <c r="G759" s="12" t="s">
        <v>681</v>
      </c>
    </row>
    <row r="760">
      <c r="A760" s="122"/>
      <c r="B760" s="116" t="str">
        <f>VLOOKUP(A760,'Список навыков'!A:B,2,1)</f>
        <v>#N/A</v>
      </c>
      <c r="C760" s="123"/>
      <c r="D760" s="12"/>
      <c r="E760" s="12"/>
      <c r="F760" s="123"/>
      <c r="G760" s="12" t="s">
        <v>681</v>
      </c>
    </row>
    <row r="761">
      <c r="A761" s="122"/>
      <c r="B761" s="116" t="str">
        <f>VLOOKUP(A761,'Список навыков'!A:B,2,1)</f>
        <v>#N/A</v>
      </c>
      <c r="C761" s="123"/>
      <c r="D761" s="12"/>
      <c r="E761" s="12"/>
      <c r="F761" s="123"/>
      <c r="G761" s="12" t="s">
        <v>681</v>
      </c>
    </row>
    <row r="762">
      <c r="A762" s="122"/>
      <c r="B762" s="116" t="str">
        <f>VLOOKUP(A762,'Список навыков'!A:B,2,1)</f>
        <v>#N/A</v>
      </c>
      <c r="C762" s="123"/>
      <c r="D762" s="12"/>
      <c r="E762" s="12"/>
      <c r="F762" s="123"/>
      <c r="G762" s="12" t="s">
        <v>681</v>
      </c>
    </row>
    <row r="763">
      <c r="A763" s="122"/>
      <c r="B763" s="116" t="str">
        <f>VLOOKUP(A763,'Список навыков'!A:B,2,1)</f>
        <v>#N/A</v>
      </c>
      <c r="C763" s="123"/>
      <c r="D763" s="12"/>
      <c r="E763" s="12"/>
      <c r="F763" s="123"/>
      <c r="G763" s="12" t="s">
        <v>681</v>
      </c>
    </row>
    <row r="764">
      <c r="A764" s="122"/>
      <c r="B764" s="116" t="str">
        <f>VLOOKUP(A764,'Список навыков'!A:B,2,1)</f>
        <v>#N/A</v>
      </c>
      <c r="C764" s="123"/>
      <c r="D764" s="12"/>
      <c r="E764" s="12"/>
      <c r="F764" s="123"/>
      <c r="G764" s="12" t="s">
        <v>681</v>
      </c>
    </row>
    <row r="765">
      <c r="A765" s="122"/>
      <c r="B765" s="116" t="str">
        <f>VLOOKUP(A765,'Список навыков'!A:B,2,1)</f>
        <v>#N/A</v>
      </c>
      <c r="C765" s="123"/>
      <c r="D765" s="12"/>
      <c r="E765" s="12"/>
      <c r="F765" s="123"/>
      <c r="G765" s="12" t="s">
        <v>681</v>
      </c>
    </row>
    <row r="766">
      <c r="A766" s="122"/>
      <c r="B766" s="116" t="str">
        <f>VLOOKUP(A766,'Список навыков'!A:B,2,1)</f>
        <v>#N/A</v>
      </c>
      <c r="C766" s="123"/>
      <c r="D766" s="12"/>
      <c r="E766" s="12"/>
      <c r="F766" s="123"/>
      <c r="G766" s="12" t="s">
        <v>681</v>
      </c>
    </row>
    <row r="767">
      <c r="A767" s="122"/>
      <c r="B767" s="116" t="str">
        <f>VLOOKUP(A767,'Список навыков'!A:B,2,1)</f>
        <v>#N/A</v>
      </c>
      <c r="C767" s="123"/>
      <c r="D767" s="12"/>
      <c r="E767" s="12"/>
      <c r="F767" s="123"/>
      <c r="G767" s="12" t="s">
        <v>681</v>
      </c>
    </row>
    <row r="768">
      <c r="A768" s="122"/>
      <c r="B768" s="116" t="str">
        <f>VLOOKUP(A768,'Список навыков'!A:B,2,1)</f>
        <v>#N/A</v>
      </c>
      <c r="C768" s="123"/>
      <c r="D768" s="12"/>
      <c r="E768" s="12"/>
      <c r="F768" s="123"/>
      <c r="G768" s="12" t="s">
        <v>681</v>
      </c>
    </row>
    <row r="769">
      <c r="A769" s="122"/>
      <c r="B769" s="116" t="str">
        <f>VLOOKUP(A769,'Список навыков'!A:B,2,1)</f>
        <v>#N/A</v>
      </c>
      <c r="C769" s="123"/>
      <c r="D769" s="12"/>
      <c r="E769" s="12"/>
      <c r="F769" s="123"/>
      <c r="G769" s="12" t="s">
        <v>681</v>
      </c>
    </row>
    <row r="770">
      <c r="A770" s="122"/>
      <c r="B770" s="116" t="str">
        <f>VLOOKUP(A770,'Список навыков'!A:B,2,1)</f>
        <v>#N/A</v>
      </c>
      <c r="C770" s="123"/>
      <c r="D770" s="12"/>
      <c r="E770" s="12"/>
      <c r="F770" s="123"/>
      <c r="G770" s="12" t="s">
        <v>681</v>
      </c>
    </row>
    <row r="771">
      <c r="A771" s="122"/>
      <c r="B771" s="116" t="str">
        <f>VLOOKUP(A771,'Список навыков'!A:B,2,1)</f>
        <v>#N/A</v>
      </c>
      <c r="C771" s="123"/>
      <c r="D771" s="12"/>
      <c r="E771" s="12"/>
      <c r="F771" s="123"/>
      <c r="G771" s="12" t="s">
        <v>681</v>
      </c>
    </row>
    <row r="772">
      <c r="A772" s="122"/>
      <c r="B772" s="116" t="str">
        <f>VLOOKUP(A772,'Список навыков'!A:B,2,1)</f>
        <v>#N/A</v>
      </c>
      <c r="C772" s="123"/>
      <c r="D772" s="12"/>
      <c r="E772" s="12"/>
      <c r="F772" s="123"/>
      <c r="G772" s="12" t="s">
        <v>681</v>
      </c>
    </row>
    <row r="773">
      <c r="A773" s="122"/>
      <c r="B773" s="116" t="str">
        <f>VLOOKUP(A773,'Список навыков'!A:B,2,1)</f>
        <v>#N/A</v>
      </c>
      <c r="C773" s="123"/>
      <c r="D773" s="12"/>
      <c r="E773" s="12"/>
      <c r="F773" s="123"/>
      <c r="G773" s="12" t="s">
        <v>681</v>
      </c>
    </row>
    <row r="774">
      <c r="A774" s="122"/>
      <c r="B774" s="116" t="str">
        <f>VLOOKUP(A774,'Список навыков'!A:B,2,1)</f>
        <v>#N/A</v>
      </c>
      <c r="C774" s="123"/>
      <c r="D774" s="12"/>
      <c r="E774" s="12"/>
      <c r="F774" s="123"/>
      <c r="G774" s="12" t="s">
        <v>681</v>
      </c>
    </row>
    <row r="775">
      <c r="A775" s="122"/>
      <c r="B775" s="116" t="str">
        <f>VLOOKUP(A775,'Список навыков'!A:B,2,1)</f>
        <v>#N/A</v>
      </c>
      <c r="C775" s="123"/>
      <c r="D775" s="12"/>
      <c r="E775" s="12"/>
      <c r="F775" s="123"/>
      <c r="G775" s="12" t="s">
        <v>681</v>
      </c>
    </row>
    <row r="776">
      <c r="A776" s="122"/>
      <c r="B776" s="116" t="str">
        <f>VLOOKUP(A776,'Список навыков'!A:B,2,1)</f>
        <v>#N/A</v>
      </c>
      <c r="C776" s="123"/>
      <c r="D776" s="12"/>
      <c r="E776" s="12"/>
      <c r="F776" s="123"/>
      <c r="G776" s="12" t="s">
        <v>681</v>
      </c>
    </row>
    <row r="777">
      <c r="A777" s="122"/>
      <c r="B777" s="116" t="str">
        <f>VLOOKUP(A777,'Список навыков'!A:B,2,1)</f>
        <v>#N/A</v>
      </c>
      <c r="C777" s="123"/>
      <c r="D777" s="12"/>
      <c r="E777" s="12"/>
      <c r="F777" s="123"/>
      <c r="G777" s="12" t="s">
        <v>681</v>
      </c>
    </row>
    <row r="778">
      <c r="A778" s="122"/>
      <c r="B778" s="116" t="str">
        <f>VLOOKUP(A778,'Список навыков'!A:B,2,1)</f>
        <v>#N/A</v>
      </c>
      <c r="C778" s="123"/>
      <c r="D778" s="12"/>
      <c r="E778" s="12"/>
      <c r="F778" s="123"/>
      <c r="G778" s="12" t="s">
        <v>681</v>
      </c>
    </row>
    <row r="779">
      <c r="A779" s="122"/>
      <c r="B779" s="116" t="str">
        <f>VLOOKUP(A779,'Список навыков'!A:B,2,1)</f>
        <v>#N/A</v>
      </c>
      <c r="C779" s="123"/>
      <c r="D779" s="12"/>
      <c r="E779" s="12"/>
      <c r="F779" s="123"/>
      <c r="G779" s="12" t="s">
        <v>681</v>
      </c>
    </row>
    <row r="780">
      <c r="A780" s="122"/>
      <c r="B780" s="116" t="str">
        <f>VLOOKUP(A780,'Список навыков'!A:B,2,1)</f>
        <v>#N/A</v>
      </c>
      <c r="C780" s="123"/>
      <c r="D780" s="12"/>
      <c r="E780" s="12"/>
      <c r="F780" s="123"/>
      <c r="G780" s="12" t="s">
        <v>681</v>
      </c>
    </row>
    <row r="781">
      <c r="A781" s="122"/>
      <c r="B781" s="116" t="str">
        <f>VLOOKUP(A781,'Список навыков'!A:B,2,1)</f>
        <v>#N/A</v>
      </c>
      <c r="C781" s="123"/>
      <c r="D781" s="12"/>
      <c r="E781" s="12"/>
      <c r="F781" s="123"/>
      <c r="G781" s="12" t="s">
        <v>681</v>
      </c>
    </row>
    <row r="782">
      <c r="A782" s="122"/>
      <c r="B782" s="116" t="str">
        <f>VLOOKUP(A782,'Список навыков'!A:B,2,1)</f>
        <v>#N/A</v>
      </c>
      <c r="C782" s="123"/>
      <c r="D782" s="12"/>
      <c r="E782" s="12"/>
      <c r="F782" s="123"/>
      <c r="G782" s="12" t="s">
        <v>681</v>
      </c>
    </row>
    <row r="783">
      <c r="A783" s="122"/>
      <c r="B783" s="116" t="str">
        <f>VLOOKUP(A783,'Список навыков'!A:B,2,1)</f>
        <v>#N/A</v>
      </c>
      <c r="C783" s="123"/>
      <c r="D783" s="12"/>
      <c r="E783" s="12"/>
      <c r="F783" s="123"/>
      <c r="G783" s="12" t="s">
        <v>681</v>
      </c>
    </row>
    <row r="784">
      <c r="A784" s="122"/>
      <c r="B784" s="116" t="str">
        <f>VLOOKUP(A784,'Список навыков'!A:B,2,1)</f>
        <v>#N/A</v>
      </c>
      <c r="C784" s="123"/>
      <c r="D784" s="12"/>
      <c r="E784" s="12"/>
      <c r="F784" s="123"/>
      <c r="G784" s="12" t="s">
        <v>681</v>
      </c>
    </row>
    <row r="785">
      <c r="A785" s="122"/>
      <c r="B785" s="116" t="str">
        <f>VLOOKUP(A785,'Список навыков'!A:B,2,1)</f>
        <v>#N/A</v>
      </c>
      <c r="C785" s="123"/>
      <c r="D785" s="12"/>
      <c r="E785" s="12"/>
      <c r="F785" s="123"/>
      <c r="G785" s="12" t="s">
        <v>681</v>
      </c>
    </row>
    <row r="786">
      <c r="A786" s="122"/>
      <c r="B786" s="116" t="str">
        <f>VLOOKUP(A786,'Список навыков'!A:B,2,1)</f>
        <v>#N/A</v>
      </c>
      <c r="C786" s="123"/>
      <c r="D786" s="12"/>
      <c r="E786" s="12"/>
      <c r="F786" s="123"/>
      <c r="G786" s="12" t="s">
        <v>681</v>
      </c>
    </row>
    <row r="787">
      <c r="A787" s="122"/>
      <c r="B787" s="116" t="str">
        <f>VLOOKUP(A787,'Список навыков'!A:B,2,1)</f>
        <v>#N/A</v>
      </c>
      <c r="C787" s="123"/>
      <c r="D787" s="12"/>
      <c r="E787" s="12"/>
      <c r="F787" s="123"/>
      <c r="G787" s="12" t="s">
        <v>681</v>
      </c>
    </row>
    <row r="788">
      <c r="A788" s="122"/>
      <c r="B788" s="116" t="str">
        <f>VLOOKUP(A788,'Список навыков'!A:B,2,1)</f>
        <v>#N/A</v>
      </c>
      <c r="C788" s="123"/>
      <c r="D788" s="12"/>
      <c r="E788" s="12"/>
      <c r="F788" s="123"/>
      <c r="G788" s="12" t="s">
        <v>681</v>
      </c>
    </row>
    <row r="789">
      <c r="A789" s="122"/>
      <c r="B789" s="116" t="str">
        <f>VLOOKUP(A789,'Список навыков'!A:B,2,1)</f>
        <v>#N/A</v>
      </c>
      <c r="C789" s="123"/>
      <c r="D789" s="12"/>
      <c r="E789" s="12"/>
      <c r="F789" s="123"/>
      <c r="G789" s="12" t="s">
        <v>681</v>
      </c>
    </row>
    <row r="790">
      <c r="A790" s="122"/>
      <c r="B790" s="116" t="str">
        <f>VLOOKUP(A790,'Список навыков'!A:B,2,1)</f>
        <v>#N/A</v>
      </c>
      <c r="C790" s="123"/>
      <c r="D790" s="12"/>
      <c r="E790" s="12"/>
      <c r="F790" s="123"/>
      <c r="G790" s="12" t="s">
        <v>681</v>
      </c>
    </row>
    <row r="791">
      <c r="A791" s="122"/>
      <c r="B791" s="116" t="str">
        <f>VLOOKUP(A791,'Список навыков'!A:B,2,1)</f>
        <v>#N/A</v>
      </c>
      <c r="C791" s="123"/>
      <c r="D791" s="12"/>
      <c r="E791" s="12"/>
      <c r="F791" s="123"/>
      <c r="G791" s="12" t="s">
        <v>681</v>
      </c>
    </row>
    <row r="792">
      <c r="A792" s="122"/>
      <c r="B792" s="116" t="str">
        <f>VLOOKUP(A792,'Список навыков'!A:B,2,1)</f>
        <v>#N/A</v>
      </c>
      <c r="C792" s="123"/>
      <c r="D792" s="12"/>
      <c r="E792" s="12"/>
      <c r="F792" s="123"/>
      <c r="G792" s="12" t="s">
        <v>681</v>
      </c>
    </row>
    <row r="793">
      <c r="A793" s="122"/>
      <c r="B793" s="116" t="str">
        <f>VLOOKUP(A793,'Список навыков'!A:B,2,1)</f>
        <v>#N/A</v>
      </c>
      <c r="C793" s="123"/>
      <c r="D793" s="12"/>
      <c r="E793" s="12"/>
      <c r="F793" s="123"/>
      <c r="G793" s="12" t="s">
        <v>681</v>
      </c>
    </row>
    <row r="794">
      <c r="A794" s="122"/>
      <c r="B794" s="116" t="str">
        <f>VLOOKUP(A794,'Список навыков'!A:B,2,1)</f>
        <v>#N/A</v>
      </c>
      <c r="C794" s="123"/>
      <c r="D794" s="12"/>
      <c r="E794" s="12"/>
      <c r="F794" s="123"/>
      <c r="G794" s="12" t="s">
        <v>681</v>
      </c>
    </row>
    <row r="795">
      <c r="A795" s="122"/>
      <c r="B795" s="116" t="str">
        <f>VLOOKUP(A795,'Список навыков'!A:B,2,1)</f>
        <v>#N/A</v>
      </c>
      <c r="C795" s="123"/>
      <c r="D795" s="12"/>
      <c r="E795" s="12"/>
      <c r="F795" s="123"/>
      <c r="G795" s="12" t="s">
        <v>681</v>
      </c>
    </row>
    <row r="796">
      <c r="A796" s="122"/>
      <c r="B796" s="116" t="str">
        <f>VLOOKUP(A796,'Список навыков'!A:B,2,1)</f>
        <v>#N/A</v>
      </c>
      <c r="C796" s="123"/>
      <c r="D796" s="12"/>
      <c r="E796" s="12"/>
      <c r="F796" s="123"/>
      <c r="G796" s="12" t="s">
        <v>681</v>
      </c>
    </row>
    <row r="797">
      <c r="A797" s="122"/>
      <c r="B797" s="116" t="str">
        <f>VLOOKUP(A797,'Список навыков'!A:B,2,1)</f>
        <v>#N/A</v>
      </c>
      <c r="C797" s="123"/>
      <c r="D797" s="12"/>
      <c r="E797" s="12"/>
      <c r="F797" s="123"/>
      <c r="G797" s="12" t="s">
        <v>681</v>
      </c>
    </row>
    <row r="798">
      <c r="A798" s="122"/>
      <c r="B798" s="116" t="str">
        <f>VLOOKUP(A798,'Список навыков'!A:B,2,1)</f>
        <v>#N/A</v>
      </c>
      <c r="C798" s="123"/>
      <c r="D798" s="12"/>
      <c r="E798" s="12"/>
      <c r="F798" s="123"/>
      <c r="G798" s="12" t="s">
        <v>681</v>
      </c>
    </row>
    <row r="799">
      <c r="A799" s="122"/>
      <c r="B799" s="116" t="str">
        <f>VLOOKUP(A799,'Список навыков'!A:B,2,1)</f>
        <v>#N/A</v>
      </c>
      <c r="C799" s="123"/>
      <c r="D799" s="12"/>
      <c r="E799" s="12"/>
      <c r="F799" s="123"/>
      <c r="G799" s="12" t="s">
        <v>681</v>
      </c>
    </row>
    <row r="800">
      <c r="A800" s="122"/>
      <c r="B800" s="116" t="str">
        <f>VLOOKUP(A800,'Список навыков'!A:B,2,1)</f>
        <v>#N/A</v>
      </c>
      <c r="C800" s="123"/>
      <c r="D800" s="12"/>
      <c r="E800" s="12"/>
      <c r="F800" s="123"/>
      <c r="G800" s="12" t="s">
        <v>681</v>
      </c>
    </row>
    <row r="801">
      <c r="A801" s="122"/>
      <c r="B801" s="116" t="str">
        <f>VLOOKUP(A801,'Список навыков'!A:B,2,1)</f>
        <v>#N/A</v>
      </c>
      <c r="C801" s="123"/>
      <c r="D801" s="12"/>
      <c r="E801" s="12"/>
      <c r="F801" s="123"/>
      <c r="G801" s="12" t="s">
        <v>681</v>
      </c>
    </row>
    <row r="802">
      <c r="A802" s="122"/>
      <c r="B802" s="116" t="str">
        <f>VLOOKUP(A802,'Список навыков'!A:B,2,1)</f>
        <v>#N/A</v>
      </c>
      <c r="C802" s="123"/>
      <c r="D802" s="12"/>
      <c r="E802" s="12"/>
      <c r="F802" s="123"/>
      <c r="G802" s="12" t="s">
        <v>681</v>
      </c>
    </row>
    <row r="803">
      <c r="A803" s="122"/>
      <c r="B803" s="116" t="str">
        <f>VLOOKUP(A803,'Список навыков'!A:B,2,1)</f>
        <v>#N/A</v>
      </c>
      <c r="C803" s="123"/>
      <c r="D803" s="12"/>
      <c r="E803" s="12"/>
      <c r="F803" s="123"/>
      <c r="G803" s="12" t="s">
        <v>681</v>
      </c>
    </row>
    <row r="804">
      <c r="A804" s="122"/>
      <c r="B804" s="116" t="str">
        <f>VLOOKUP(A804,'Список навыков'!A:B,2,1)</f>
        <v>#N/A</v>
      </c>
      <c r="C804" s="123"/>
      <c r="D804" s="12"/>
      <c r="E804" s="12"/>
      <c r="F804" s="123"/>
      <c r="G804" s="12" t="s">
        <v>681</v>
      </c>
    </row>
    <row r="805">
      <c r="A805" s="122"/>
      <c r="B805" s="116" t="str">
        <f>VLOOKUP(A805,'Список навыков'!A:B,2,1)</f>
        <v>#N/A</v>
      </c>
      <c r="C805" s="123"/>
      <c r="D805" s="12"/>
      <c r="E805" s="12"/>
      <c r="F805" s="123"/>
      <c r="G805" s="12" t="s">
        <v>681</v>
      </c>
    </row>
    <row r="806">
      <c r="A806" s="122"/>
      <c r="B806" s="116" t="str">
        <f>VLOOKUP(A806,'Список навыков'!A:B,2,1)</f>
        <v>#N/A</v>
      </c>
      <c r="C806" s="123"/>
      <c r="D806" s="12"/>
      <c r="E806" s="12"/>
      <c r="F806" s="123"/>
      <c r="G806" s="12" t="s">
        <v>681</v>
      </c>
    </row>
    <row r="807">
      <c r="A807" s="122"/>
      <c r="B807" s="116" t="str">
        <f>VLOOKUP(A807,'Список навыков'!A:B,2,1)</f>
        <v>#N/A</v>
      </c>
      <c r="C807" s="123"/>
      <c r="D807" s="12"/>
      <c r="E807" s="12"/>
      <c r="F807" s="123"/>
      <c r="G807" s="12" t="s">
        <v>681</v>
      </c>
    </row>
    <row r="808">
      <c r="A808" s="122"/>
      <c r="B808" s="116" t="str">
        <f>VLOOKUP(A808,'Список навыков'!A:B,2,1)</f>
        <v>#N/A</v>
      </c>
      <c r="C808" s="123"/>
      <c r="D808" s="12"/>
      <c r="E808" s="12"/>
      <c r="F808" s="123"/>
      <c r="G808" s="12" t="s">
        <v>681</v>
      </c>
    </row>
    <row r="809">
      <c r="A809" s="122"/>
      <c r="B809" s="116" t="str">
        <f>VLOOKUP(A809,'Список навыков'!A:B,2,1)</f>
        <v>#N/A</v>
      </c>
      <c r="C809" s="123"/>
      <c r="D809" s="12"/>
      <c r="E809" s="12"/>
      <c r="F809" s="123"/>
      <c r="G809" s="12" t="s">
        <v>681</v>
      </c>
    </row>
    <row r="810">
      <c r="A810" s="122"/>
      <c r="B810" s="116" t="str">
        <f>VLOOKUP(A810,'Список навыков'!A:B,2,1)</f>
        <v>#N/A</v>
      </c>
      <c r="C810" s="123"/>
      <c r="D810" s="12"/>
      <c r="E810" s="12"/>
      <c r="F810" s="123"/>
      <c r="G810" s="12" t="s">
        <v>681</v>
      </c>
    </row>
    <row r="811">
      <c r="A811" s="122"/>
      <c r="B811" s="116" t="str">
        <f>VLOOKUP(A811,'Список навыков'!A:B,2,1)</f>
        <v>#N/A</v>
      </c>
      <c r="C811" s="123"/>
      <c r="D811" s="12"/>
      <c r="E811" s="12"/>
      <c r="F811" s="123"/>
      <c r="G811" s="12" t="s">
        <v>681</v>
      </c>
    </row>
    <row r="812">
      <c r="A812" s="122"/>
      <c r="B812" s="116" t="str">
        <f>VLOOKUP(A812,'Список навыков'!A:B,2,1)</f>
        <v>#N/A</v>
      </c>
      <c r="C812" s="123"/>
      <c r="D812" s="12"/>
      <c r="E812" s="12"/>
      <c r="F812" s="123"/>
      <c r="G812" s="12" t="s">
        <v>681</v>
      </c>
    </row>
    <row r="813">
      <c r="A813" s="122"/>
      <c r="B813" s="116" t="str">
        <f>VLOOKUP(A813,'Список навыков'!A:B,2,1)</f>
        <v>#N/A</v>
      </c>
      <c r="C813" s="123"/>
      <c r="D813" s="12"/>
      <c r="E813" s="12"/>
      <c r="F813" s="123"/>
      <c r="G813" s="12" t="s">
        <v>681</v>
      </c>
    </row>
    <row r="814">
      <c r="A814" s="122"/>
      <c r="B814" s="116" t="str">
        <f>VLOOKUP(A814,'Список навыков'!A:B,2,1)</f>
        <v>#N/A</v>
      </c>
      <c r="C814" s="123"/>
      <c r="D814" s="12"/>
      <c r="E814" s="12"/>
      <c r="F814" s="123"/>
      <c r="G814" s="12" t="s">
        <v>681</v>
      </c>
    </row>
    <row r="815">
      <c r="A815" s="122"/>
      <c r="B815" s="116" t="str">
        <f>VLOOKUP(A815,'Список навыков'!A:B,2,1)</f>
        <v>#N/A</v>
      </c>
      <c r="C815" s="123"/>
      <c r="D815" s="12"/>
      <c r="E815" s="12"/>
      <c r="F815" s="123"/>
      <c r="G815" s="12" t="s">
        <v>681</v>
      </c>
    </row>
    <row r="816">
      <c r="A816" s="122"/>
      <c r="B816" s="116" t="str">
        <f>VLOOKUP(A816,'Список навыков'!A:B,2,1)</f>
        <v>#N/A</v>
      </c>
      <c r="C816" s="123"/>
      <c r="D816" s="12"/>
      <c r="E816" s="12"/>
      <c r="F816" s="123"/>
      <c r="G816" s="12" t="s">
        <v>681</v>
      </c>
    </row>
    <row r="817">
      <c r="A817" s="122"/>
      <c r="B817" s="116" t="str">
        <f>VLOOKUP(A817,'Список навыков'!A:B,2,1)</f>
        <v>#N/A</v>
      </c>
      <c r="C817" s="123"/>
      <c r="D817" s="12"/>
      <c r="E817" s="12"/>
      <c r="F817" s="123"/>
      <c r="G817" s="12" t="s">
        <v>681</v>
      </c>
    </row>
    <row r="818">
      <c r="A818" s="122"/>
      <c r="B818" s="116" t="str">
        <f>VLOOKUP(A818,'Список навыков'!A:B,2,1)</f>
        <v>#N/A</v>
      </c>
      <c r="C818" s="123"/>
      <c r="D818" s="12"/>
      <c r="E818" s="12"/>
      <c r="F818" s="123"/>
      <c r="G818" s="12" t="s">
        <v>681</v>
      </c>
    </row>
    <row r="819">
      <c r="A819" s="122"/>
      <c r="B819" s="116" t="str">
        <f>VLOOKUP(A819,'Список навыков'!A:B,2,1)</f>
        <v>#N/A</v>
      </c>
      <c r="C819" s="123"/>
      <c r="D819" s="12"/>
      <c r="E819" s="12"/>
      <c r="F819" s="123"/>
      <c r="G819" s="12" t="s">
        <v>681</v>
      </c>
    </row>
    <row r="820">
      <c r="A820" s="122"/>
      <c r="B820" s="116" t="str">
        <f>VLOOKUP(A820,'Список навыков'!A:B,2,1)</f>
        <v>#N/A</v>
      </c>
      <c r="C820" s="123"/>
      <c r="D820" s="12"/>
      <c r="E820" s="12"/>
      <c r="F820" s="123"/>
      <c r="G820" s="12" t="s">
        <v>681</v>
      </c>
    </row>
    <row r="821">
      <c r="A821" s="122"/>
      <c r="B821" s="116" t="str">
        <f>VLOOKUP(A821,'Список навыков'!A:B,2,1)</f>
        <v>#N/A</v>
      </c>
      <c r="C821" s="123"/>
      <c r="D821" s="12"/>
      <c r="E821" s="12"/>
      <c r="F821" s="123"/>
      <c r="G821" s="12" t="s">
        <v>681</v>
      </c>
    </row>
    <row r="822">
      <c r="A822" s="122"/>
      <c r="B822" s="116" t="str">
        <f>VLOOKUP(A822,'Список навыков'!A:B,2,1)</f>
        <v>#N/A</v>
      </c>
      <c r="C822" s="123"/>
      <c r="D822" s="12"/>
      <c r="E822" s="12"/>
      <c r="F822" s="123"/>
      <c r="G822" s="12" t="s">
        <v>681</v>
      </c>
    </row>
    <row r="823">
      <c r="A823" s="122"/>
      <c r="B823" s="116" t="str">
        <f>VLOOKUP(A823,'Список навыков'!A:B,2,1)</f>
        <v>#N/A</v>
      </c>
      <c r="C823" s="123"/>
      <c r="D823" s="12"/>
      <c r="E823" s="12"/>
      <c r="F823" s="123"/>
      <c r="G823" s="12" t="s">
        <v>681</v>
      </c>
    </row>
    <row r="824">
      <c r="A824" s="122"/>
      <c r="B824" s="116" t="str">
        <f>VLOOKUP(A824,'Список навыков'!A:B,2,1)</f>
        <v>#N/A</v>
      </c>
      <c r="C824" s="123"/>
      <c r="D824" s="12"/>
      <c r="E824" s="12"/>
      <c r="F824" s="123"/>
      <c r="G824" s="12" t="s">
        <v>681</v>
      </c>
    </row>
    <row r="825">
      <c r="A825" s="122"/>
      <c r="B825" s="116" t="str">
        <f>VLOOKUP(A825,'Список навыков'!A:B,2,1)</f>
        <v>#N/A</v>
      </c>
      <c r="C825" s="123"/>
      <c r="D825" s="12"/>
      <c r="E825" s="12"/>
      <c r="F825" s="123"/>
      <c r="G825" s="12" t="s">
        <v>681</v>
      </c>
    </row>
    <row r="826">
      <c r="A826" s="122"/>
      <c r="B826" s="116" t="str">
        <f>VLOOKUP(A826,'Список навыков'!A:B,2,1)</f>
        <v>#N/A</v>
      </c>
      <c r="C826" s="123"/>
      <c r="D826" s="12"/>
      <c r="E826" s="12"/>
      <c r="F826" s="123"/>
      <c r="G826" s="12" t="s">
        <v>681</v>
      </c>
    </row>
    <row r="827">
      <c r="A827" s="122"/>
      <c r="B827" s="116" t="str">
        <f>VLOOKUP(A827,'Список навыков'!A:B,2,1)</f>
        <v>#N/A</v>
      </c>
      <c r="C827" s="123"/>
      <c r="D827" s="12"/>
      <c r="E827" s="12"/>
      <c r="F827" s="123"/>
      <c r="G827" s="12" t="s">
        <v>681</v>
      </c>
    </row>
    <row r="828">
      <c r="A828" s="122"/>
      <c r="B828" s="116" t="str">
        <f>VLOOKUP(A828,'Список навыков'!A:B,2,1)</f>
        <v>#N/A</v>
      </c>
      <c r="C828" s="123"/>
      <c r="D828" s="12"/>
      <c r="E828" s="12"/>
      <c r="F828" s="123"/>
      <c r="G828" s="12" t="s">
        <v>681</v>
      </c>
    </row>
    <row r="829">
      <c r="A829" s="122"/>
      <c r="B829" s="116" t="str">
        <f>VLOOKUP(A829,'Список навыков'!A:B,2,1)</f>
        <v>#N/A</v>
      </c>
      <c r="C829" s="123"/>
      <c r="D829" s="12"/>
      <c r="E829" s="12"/>
      <c r="F829" s="123"/>
      <c r="G829" s="12" t="s">
        <v>681</v>
      </c>
    </row>
    <row r="830">
      <c r="A830" s="122"/>
      <c r="B830" s="116" t="str">
        <f>VLOOKUP(A830,'Список навыков'!A:B,2,1)</f>
        <v>#N/A</v>
      </c>
      <c r="C830" s="123"/>
      <c r="D830" s="12"/>
      <c r="E830" s="12"/>
      <c r="F830" s="123"/>
      <c r="G830" s="12" t="s">
        <v>681</v>
      </c>
    </row>
    <row r="831">
      <c r="A831" s="122"/>
      <c r="B831" s="116" t="str">
        <f>VLOOKUP(A831,'Список навыков'!A:B,2,1)</f>
        <v>#N/A</v>
      </c>
      <c r="C831" s="123"/>
      <c r="D831" s="12"/>
      <c r="E831" s="12"/>
      <c r="F831" s="123"/>
      <c r="G831" s="12" t="s">
        <v>681</v>
      </c>
    </row>
    <row r="832">
      <c r="A832" s="122"/>
      <c r="B832" s="116" t="str">
        <f>VLOOKUP(A832,'Список навыков'!A:B,2,1)</f>
        <v>#N/A</v>
      </c>
      <c r="C832" s="123"/>
      <c r="D832" s="12"/>
      <c r="E832" s="12"/>
      <c r="F832" s="123"/>
      <c r="G832" s="12" t="s">
        <v>681</v>
      </c>
    </row>
    <row r="833">
      <c r="A833" s="122"/>
      <c r="B833" s="116" t="str">
        <f>VLOOKUP(A833,'Список навыков'!A:B,2,1)</f>
        <v>#N/A</v>
      </c>
      <c r="C833" s="123"/>
      <c r="D833" s="12"/>
      <c r="E833" s="12"/>
      <c r="F833" s="123"/>
      <c r="G833" s="12" t="s">
        <v>681</v>
      </c>
    </row>
    <row r="834">
      <c r="A834" s="122"/>
      <c r="B834" s="116" t="str">
        <f>VLOOKUP(A834,'Список навыков'!A:B,2,1)</f>
        <v>#N/A</v>
      </c>
      <c r="C834" s="123"/>
      <c r="D834" s="12"/>
      <c r="E834" s="12"/>
      <c r="F834" s="123"/>
      <c r="G834" s="12" t="s">
        <v>681</v>
      </c>
    </row>
    <row r="835">
      <c r="A835" s="122"/>
      <c r="B835" s="116" t="str">
        <f>VLOOKUP(A835,'Список навыков'!A:B,2,1)</f>
        <v>#N/A</v>
      </c>
      <c r="C835" s="123"/>
      <c r="D835" s="12"/>
      <c r="E835" s="12"/>
      <c r="F835" s="123"/>
      <c r="G835" s="12" t="s">
        <v>681</v>
      </c>
    </row>
    <row r="836">
      <c r="A836" s="122"/>
      <c r="B836" s="116" t="str">
        <f>VLOOKUP(A836,'Список навыков'!A:B,2,1)</f>
        <v>#N/A</v>
      </c>
      <c r="C836" s="123"/>
      <c r="D836" s="12"/>
      <c r="E836" s="12"/>
      <c r="F836" s="123"/>
      <c r="G836" s="12" t="s">
        <v>681</v>
      </c>
    </row>
    <row r="837">
      <c r="A837" s="122"/>
      <c r="B837" s="116" t="str">
        <f>VLOOKUP(A837,'Список навыков'!A:B,2,1)</f>
        <v>#N/A</v>
      </c>
      <c r="C837" s="123"/>
      <c r="D837" s="12"/>
      <c r="E837" s="12"/>
      <c r="F837" s="123"/>
      <c r="G837" s="12" t="s">
        <v>681</v>
      </c>
    </row>
    <row r="838">
      <c r="A838" s="122"/>
      <c r="B838" s="116" t="str">
        <f>VLOOKUP(A838,'Список навыков'!A:B,2,1)</f>
        <v>#N/A</v>
      </c>
      <c r="C838" s="123"/>
      <c r="D838" s="12"/>
      <c r="E838" s="12"/>
      <c r="F838" s="123"/>
      <c r="G838" s="12" t="s">
        <v>681</v>
      </c>
    </row>
    <row r="839">
      <c r="A839" s="122"/>
      <c r="B839" s="116" t="str">
        <f>VLOOKUP(A839,'Список навыков'!A:B,2,1)</f>
        <v>#N/A</v>
      </c>
      <c r="C839" s="123"/>
      <c r="D839" s="12"/>
      <c r="E839" s="12"/>
      <c r="F839" s="123"/>
      <c r="G839" s="12" t="s">
        <v>681</v>
      </c>
    </row>
    <row r="840">
      <c r="A840" s="122"/>
      <c r="B840" s="116" t="str">
        <f>VLOOKUP(A840,'Список навыков'!A:B,2,1)</f>
        <v>#N/A</v>
      </c>
      <c r="C840" s="123"/>
      <c r="D840" s="12"/>
      <c r="E840" s="12"/>
      <c r="F840" s="123"/>
      <c r="G840" s="12" t="s">
        <v>681</v>
      </c>
    </row>
    <row r="841">
      <c r="A841" s="122"/>
      <c r="B841" s="116" t="str">
        <f>VLOOKUP(A841,'Список навыков'!A:B,2,1)</f>
        <v>#N/A</v>
      </c>
      <c r="C841" s="123"/>
      <c r="D841" s="12"/>
      <c r="E841" s="12"/>
      <c r="F841" s="123"/>
      <c r="G841" s="12" t="s">
        <v>681</v>
      </c>
    </row>
    <row r="842">
      <c r="A842" s="122"/>
      <c r="B842" s="116" t="str">
        <f>VLOOKUP(A842,'Список навыков'!A:B,2,1)</f>
        <v>#N/A</v>
      </c>
      <c r="C842" s="123"/>
      <c r="D842" s="12"/>
      <c r="E842" s="12"/>
      <c r="F842" s="123"/>
      <c r="G842" s="12" t="s">
        <v>681</v>
      </c>
    </row>
    <row r="843">
      <c r="A843" s="122"/>
      <c r="B843" s="116" t="str">
        <f>VLOOKUP(A843,'Список навыков'!A:B,2,1)</f>
        <v>#N/A</v>
      </c>
      <c r="C843" s="123"/>
      <c r="D843" s="12"/>
      <c r="E843" s="12"/>
      <c r="F843" s="123"/>
      <c r="G843" s="12" t="s">
        <v>681</v>
      </c>
    </row>
    <row r="844">
      <c r="A844" s="122"/>
      <c r="B844" s="116" t="str">
        <f>VLOOKUP(A844,'Список навыков'!A:B,2,1)</f>
        <v>#N/A</v>
      </c>
      <c r="C844" s="123"/>
      <c r="D844" s="12"/>
      <c r="E844" s="12"/>
      <c r="F844" s="123"/>
      <c r="G844" s="12" t="s">
        <v>681</v>
      </c>
    </row>
    <row r="845">
      <c r="A845" s="122"/>
      <c r="B845" s="116" t="str">
        <f>VLOOKUP(A845,'Список навыков'!A:B,2,1)</f>
        <v>#N/A</v>
      </c>
      <c r="C845" s="123"/>
      <c r="D845" s="12"/>
      <c r="E845" s="12"/>
      <c r="F845" s="123"/>
      <c r="G845" s="12" t="s">
        <v>681</v>
      </c>
    </row>
    <row r="846">
      <c r="A846" s="122"/>
      <c r="B846" s="116" t="str">
        <f>VLOOKUP(A846,'Список навыков'!A:B,2,1)</f>
        <v>#N/A</v>
      </c>
      <c r="C846" s="123"/>
      <c r="D846" s="12"/>
      <c r="E846" s="12"/>
      <c r="F846" s="123"/>
      <c r="G846" s="12" t="s">
        <v>681</v>
      </c>
    </row>
    <row r="847">
      <c r="A847" s="122"/>
      <c r="B847" s="116" t="str">
        <f>VLOOKUP(A847,'Список навыков'!A:B,2,1)</f>
        <v>#N/A</v>
      </c>
      <c r="C847" s="123"/>
      <c r="D847" s="12"/>
      <c r="E847" s="12"/>
      <c r="F847" s="123"/>
      <c r="G847" s="12" t="s">
        <v>681</v>
      </c>
    </row>
    <row r="848">
      <c r="A848" s="122"/>
      <c r="B848" s="116" t="str">
        <f>VLOOKUP(A848,'Список навыков'!A:B,2,1)</f>
        <v>#N/A</v>
      </c>
      <c r="C848" s="123"/>
      <c r="D848" s="12"/>
      <c r="E848" s="12"/>
      <c r="F848" s="123"/>
      <c r="G848" s="12" t="s">
        <v>681</v>
      </c>
    </row>
    <row r="849">
      <c r="A849" s="122"/>
      <c r="B849" s="116" t="str">
        <f>VLOOKUP(A849,'Список навыков'!A:B,2,1)</f>
        <v>#N/A</v>
      </c>
      <c r="C849" s="123"/>
      <c r="D849" s="12"/>
      <c r="E849" s="12"/>
      <c r="F849" s="123"/>
      <c r="G849" s="12" t="s">
        <v>681</v>
      </c>
    </row>
    <row r="850">
      <c r="A850" s="122"/>
      <c r="B850" s="116" t="str">
        <f>VLOOKUP(A850,'Список навыков'!A:B,2,1)</f>
        <v>#N/A</v>
      </c>
      <c r="C850" s="123"/>
      <c r="D850" s="12"/>
      <c r="E850" s="12"/>
      <c r="F850" s="123"/>
      <c r="G850" s="12" t="s">
        <v>681</v>
      </c>
    </row>
    <row r="851">
      <c r="A851" s="122"/>
      <c r="B851" s="116" t="str">
        <f>VLOOKUP(A851,'Список навыков'!A:B,2,1)</f>
        <v>#N/A</v>
      </c>
      <c r="C851" s="123"/>
      <c r="D851" s="12"/>
      <c r="E851" s="12"/>
      <c r="F851" s="123"/>
      <c r="G851" s="12" t="s">
        <v>681</v>
      </c>
    </row>
    <row r="852">
      <c r="A852" s="122"/>
      <c r="B852" s="116" t="str">
        <f>VLOOKUP(A852,'Список навыков'!A:B,2,1)</f>
        <v>#N/A</v>
      </c>
      <c r="C852" s="123"/>
      <c r="D852" s="12"/>
      <c r="E852" s="12"/>
      <c r="F852" s="123"/>
      <c r="G852" s="12" t="s">
        <v>681</v>
      </c>
    </row>
    <row r="853">
      <c r="A853" s="122"/>
      <c r="B853" s="116" t="str">
        <f>VLOOKUP(A853,'Список навыков'!A:B,2,1)</f>
        <v>#N/A</v>
      </c>
      <c r="C853" s="123"/>
      <c r="D853" s="12"/>
      <c r="E853" s="12"/>
      <c r="F853" s="123"/>
      <c r="G853" s="12" t="s">
        <v>681</v>
      </c>
    </row>
    <row r="854">
      <c r="A854" s="122"/>
      <c r="B854" s="116" t="str">
        <f>VLOOKUP(A854,'Список навыков'!A:B,2,1)</f>
        <v>#N/A</v>
      </c>
      <c r="C854" s="123"/>
      <c r="D854" s="12"/>
      <c r="E854" s="12"/>
      <c r="F854" s="123"/>
      <c r="G854" s="12" t="s">
        <v>681</v>
      </c>
    </row>
    <row r="855">
      <c r="A855" s="122"/>
      <c r="B855" s="116" t="str">
        <f>VLOOKUP(A855,'Список навыков'!A:B,2,1)</f>
        <v>#N/A</v>
      </c>
      <c r="C855" s="123"/>
      <c r="D855" s="12"/>
      <c r="E855" s="12"/>
      <c r="F855" s="123"/>
      <c r="G855" s="12" t="s">
        <v>681</v>
      </c>
    </row>
    <row r="856">
      <c r="A856" s="122"/>
      <c r="B856" s="116" t="str">
        <f>VLOOKUP(A856,'Список навыков'!A:B,2,1)</f>
        <v>#N/A</v>
      </c>
      <c r="C856" s="123"/>
      <c r="D856" s="12"/>
      <c r="E856" s="12"/>
      <c r="F856" s="123"/>
      <c r="G856" s="12" t="s">
        <v>681</v>
      </c>
    </row>
    <row r="857">
      <c r="A857" s="122"/>
      <c r="B857" s="116" t="str">
        <f>VLOOKUP(A857,'Список навыков'!A:B,2,1)</f>
        <v>#N/A</v>
      </c>
      <c r="C857" s="123"/>
      <c r="D857" s="12"/>
      <c r="E857" s="12"/>
      <c r="F857" s="123"/>
      <c r="G857" s="12" t="s">
        <v>681</v>
      </c>
    </row>
    <row r="858">
      <c r="A858" s="122"/>
      <c r="B858" s="116" t="str">
        <f>VLOOKUP(A858,'Список навыков'!A:B,2,1)</f>
        <v>#N/A</v>
      </c>
      <c r="C858" s="123"/>
      <c r="D858" s="12"/>
      <c r="E858" s="12"/>
      <c r="F858" s="123"/>
      <c r="G858" s="12" t="s">
        <v>681</v>
      </c>
    </row>
    <row r="859">
      <c r="A859" s="122"/>
      <c r="B859" s="116" t="str">
        <f>VLOOKUP(A859,'Список навыков'!A:B,2,1)</f>
        <v>#N/A</v>
      </c>
      <c r="C859" s="123"/>
      <c r="D859" s="12"/>
      <c r="E859" s="12"/>
      <c r="F859" s="123"/>
      <c r="G859" s="12" t="s">
        <v>681</v>
      </c>
    </row>
    <row r="860">
      <c r="A860" s="122"/>
      <c r="B860" s="116" t="str">
        <f>VLOOKUP(A860,'Список навыков'!A:B,2,1)</f>
        <v>#N/A</v>
      </c>
      <c r="C860" s="123"/>
      <c r="D860" s="12"/>
      <c r="E860" s="12"/>
      <c r="F860" s="123"/>
      <c r="G860" s="12" t="s">
        <v>681</v>
      </c>
    </row>
    <row r="861">
      <c r="A861" s="122"/>
      <c r="B861" s="116" t="str">
        <f>VLOOKUP(A861,'Список навыков'!A:B,2,1)</f>
        <v>#N/A</v>
      </c>
      <c r="C861" s="123"/>
      <c r="D861" s="12"/>
      <c r="E861" s="12"/>
      <c r="F861" s="123"/>
      <c r="G861" s="12" t="s">
        <v>681</v>
      </c>
    </row>
    <row r="862">
      <c r="A862" s="122"/>
      <c r="B862" s="116" t="str">
        <f>VLOOKUP(A862,'Список навыков'!A:B,2,1)</f>
        <v>#N/A</v>
      </c>
      <c r="C862" s="123"/>
      <c r="D862" s="12"/>
      <c r="E862" s="12"/>
      <c r="F862" s="123"/>
      <c r="G862" s="12" t="s">
        <v>681</v>
      </c>
    </row>
    <row r="863">
      <c r="A863" s="122"/>
      <c r="B863" s="116" t="str">
        <f>VLOOKUP(A863,'Список навыков'!A:B,2,1)</f>
        <v>#N/A</v>
      </c>
      <c r="C863" s="123"/>
      <c r="D863" s="12"/>
      <c r="E863" s="12"/>
      <c r="F863" s="123"/>
      <c r="G863" s="12" t="s">
        <v>681</v>
      </c>
    </row>
    <row r="864">
      <c r="A864" s="122"/>
      <c r="B864" s="116" t="str">
        <f>VLOOKUP(A864,'Список навыков'!A:B,2,1)</f>
        <v>#N/A</v>
      </c>
      <c r="C864" s="123"/>
      <c r="D864" s="12"/>
      <c r="E864" s="12"/>
      <c r="F864" s="123"/>
      <c r="G864" s="12" t="s">
        <v>681</v>
      </c>
    </row>
    <row r="865">
      <c r="A865" s="122"/>
      <c r="B865" s="116" t="str">
        <f>VLOOKUP(A865,'Список навыков'!A:B,2,1)</f>
        <v>#N/A</v>
      </c>
      <c r="C865" s="123"/>
      <c r="D865" s="12"/>
      <c r="E865" s="12"/>
      <c r="F865" s="123"/>
      <c r="G865" s="12" t="s">
        <v>681</v>
      </c>
    </row>
    <row r="866">
      <c r="A866" s="122"/>
      <c r="B866" s="116" t="str">
        <f>VLOOKUP(A866,'Список навыков'!A:B,2,1)</f>
        <v>#N/A</v>
      </c>
      <c r="C866" s="123"/>
      <c r="D866" s="12"/>
      <c r="E866" s="12"/>
      <c r="F866" s="123"/>
      <c r="G866" s="12" t="s">
        <v>681</v>
      </c>
    </row>
    <row r="867">
      <c r="A867" s="122"/>
      <c r="B867" s="116" t="str">
        <f>VLOOKUP(A867,'Список навыков'!A:B,2,1)</f>
        <v>#N/A</v>
      </c>
      <c r="C867" s="123"/>
      <c r="D867" s="12"/>
      <c r="E867" s="12"/>
      <c r="F867" s="123"/>
      <c r="G867" s="12" t="s">
        <v>681</v>
      </c>
    </row>
    <row r="868">
      <c r="A868" s="122"/>
      <c r="B868" s="116" t="str">
        <f>VLOOKUP(A868,'Список навыков'!A:B,2,1)</f>
        <v>#N/A</v>
      </c>
      <c r="C868" s="123"/>
      <c r="D868" s="12"/>
      <c r="E868" s="12"/>
      <c r="F868" s="123"/>
      <c r="G868" s="12" t="s">
        <v>681</v>
      </c>
    </row>
    <row r="869">
      <c r="A869" s="122"/>
      <c r="B869" s="116" t="str">
        <f>VLOOKUP(A869,'Список навыков'!A:B,2,1)</f>
        <v>#N/A</v>
      </c>
      <c r="C869" s="123"/>
      <c r="D869" s="12"/>
      <c r="E869" s="12"/>
      <c r="F869" s="123"/>
      <c r="G869" s="12" t="s">
        <v>681</v>
      </c>
    </row>
    <row r="870">
      <c r="A870" s="122"/>
      <c r="B870" s="116" t="str">
        <f>VLOOKUP(A870,'Список навыков'!A:B,2,1)</f>
        <v>#N/A</v>
      </c>
      <c r="C870" s="123"/>
      <c r="D870" s="12"/>
      <c r="E870" s="12"/>
      <c r="F870" s="123"/>
      <c r="G870" s="12" t="s">
        <v>681</v>
      </c>
    </row>
    <row r="871">
      <c r="A871" s="122"/>
      <c r="B871" s="116" t="str">
        <f>VLOOKUP(A871,'Список навыков'!A:B,2,1)</f>
        <v>#N/A</v>
      </c>
      <c r="C871" s="123"/>
      <c r="D871" s="12"/>
      <c r="E871" s="12"/>
      <c r="F871" s="123"/>
      <c r="G871" s="12" t="s">
        <v>681</v>
      </c>
    </row>
    <row r="872">
      <c r="A872" s="122"/>
      <c r="B872" s="116" t="str">
        <f>VLOOKUP(A872,'Список навыков'!A:B,2,1)</f>
        <v>#N/A</v>
      </c>
      <c r="C872" s="123"/>
      <c r="D872" s="12"/>
      <c r="E872" s="12"/>
      <c r="F872" s="123"/>
      <c r="G872" s="12" t="s">
        <v>681</v>
      </c>
    </row>
    <row r="873">
      <c r="A873" s="122"/>
      <c r="B873" s="116" t="str">
        <f>VLOOKUP(A873,'Список навыков'!A:B,2,1)</f>
        <v>#N/A</v>
      </c>
      <c r="C873" s="123"/>
      <c r="D873" s="12"/>
      <c r="E873" s="12"/>
      <c r="F873" s="123"/>
      <c r="G873" s="12" t="s">
        <v>681</v>
      </c>
    </row>
    <row r="874">
      <c r="A874" s="122"/>
      <c r="B874" s="116" t="str">
        <f>VLOOKUP(A874,'Список навыков'!A:B,2,1)</f>
        <v>#N/A</v>
      </c>
      <c r="C874" s="123"/>
      <c r="D874" s="12"/>
      <c r="E874" s="12"/>
      <c r="F874" s="123"/>
      <c r="G874" s="12" t="s">
        <v>681</v>
      </c>
    </row>
    <row r="875">
      <c r="A875" s="122"/>
      <c r="B875" s="116" t="str">
        <f>VLOOKUP(A875,'Список навыков'!A:B,2,1)</f>
        <v>#N/A</v>
      </c>
      <c r="C875" s="123"/>
      <c r="D875" s="12"/>
      <c r="E875" s="12"/>
      <c r="F875" s="123"/>
      <c r="G875" s="12" t="s">
        <v>681</v>
      </c>
    </row>
    <row r="876">
      <c r="A876" s="122"/>
      <c r="B876" s="116" t="str">
        <f>VLOOKUP(A876,'Список навыков'!A:B,2,1)</f>
        <v>#N/A</v>
      </c>
      <c r="C876" s="123"/>
      <c r="D876" s="12"/>
      <c r="E876" s="12"/>
      <c r="F876" s="123"/>
      <c r="G876" s="12" t="s">
        <v>681</v>
      </c>
    </row>
    <row r="877">
      <c r="A877" s="122"/>
      <c r="B877" s="116" t="str">
        <f>VLOOKUP(A877,'Список навыков'!A:B,2,1)</f>
        <v>#N/A</v>
      </c>
      <c r="C877" s="123"/>
      <c r="D877" s="12"/>
      <c r="E877" s="12"/>
      <c r="F877" s="123"/>
      <c r="G877" s="12" t="s">
        <v>681</v>
      </c>
    </row>
    <row r="878">
      <c r="A878" s="122"/>
      <c r="B878" s="116" t="str">
        <f>VLOOKUP(A878,'Список навыков'!A:B,2,1)</f>
        <v>#N/A</v>
      </c>
      <c r="C878" s="123"/>
      <c r="D878" s="12"/>
      <c r="E878" s="12"/>
      <c r="F878" s="123"/>
      <c r="G878" s="12" t="s">
        <v>681</v>
      </c>
    </row>
    <row r="879">
      <c r="A879" s="122"/>
      <c r="B879" s="116" t="str">
        <f>VLOOKUP(A879,'Список навыков'!A:B,2,1)</f>
        <v>#N/A</v>
      </c>
      <c r="C879" s="123"/>
      <c r="D879" s="12"/>
      <c r="E879" s="12"/>
      <c r="F879" s="123"/>
      <c r="G879" s="12" t="s">
        <v>681</v>
      </c>
    </row>
    <row r="880">
      <c r="A880" s="122"/>
      <c r="B880" s="116" t="str">
        <f>VLOOKUP(A880,'Список навыков'!A:B,2,1)</f>
        <v>#N/A</v>
      </c>
      <c r="C880" s="123"/>
      <c r="D880" s="12"/>
      <c r="E880" s="12"/>
      <c r="F880" s="123"/>
      <c r="G880" s="12" t="s">
        <v>681</v>
      </c>
    </row>
    <row r="881">
      <c r="A881" s="122"/>
      <c r="B881" s="116" t="str">
        <f>VLOOKUP(A881,'Список навыков'!A:B,2,1)</f>
        <v>#N/A</v>
      </c>
      <c r="C881" s="123"/>
      <c r="D881" s="12"/>
      <c r="E881" s="12"/>
      <c r="F881" s="123"/>
      <c r="G881" s="12" t="s">
        <v>681</v>
      </c>
    </row>
    <row r="882">
      <c r="A882" s="122"/>
      <c r="B882" s="116" t="str">
        <f>VLOOKUP(A882,'Список навыков'!A:B,2,1)</f>
        <v>#N/A</v>
      </c>
      <c r="C882" s="123"/>
      <c r="D882" s="12"/>
      <c r="E882" s="12"/>
      <c r="F882" s="123"/>
      <c r="G882" s="12" t="s">
        <v>681</v>
      </c>
    </row>
    <row r="883">
      <c r="A883" s="122"/>
      <c r="B883" s="116" t="str">
        <f>VLOOKUP(A883,'Список навыков'!A:B,2,1)</f>
        <v>#N/A</v>
      </c>
      <c r="C883" s="123"/>
      <c r="D883" s="12"/>
      <c r="E883" s="12"/>
      <c r="F883" s="123"/>
      <c r="G883" s="12" t="s">
        <v>681</v>
      </c>
    </row>
    <row r="884">
      <c r="A884" s="122"/>
      <c r="B884" s="116" t="str">
        <f>VLOOKUP(A884,'Список навыков'!A:B,2,1)</f>
        <v>#N/A</v>
      </c>
      <c r="C884" s="123"/>
      <c r="D884" s="12"/>
      <c r="E884" s="12"/>
      <c r="F884" s="123"/>
      <c r="G884" s="12" t="s">
        <v>681</v>
      </c>
    </row>
    <row r="885">
      <c r="A885" s="122"/>
      <c r="B885" s="116" t="str">
        <f>VLOOKUP(A885,'Список навыков'!A:B,2,1)</f>
        <v>#N/A</v>
      </c>
      <c r="C885" s="123"/>
      <c r="D885" s="12"/>
      <c r="E885" s="12"/>
      <c r="F885" s="123"/>
      <c r="G885" s="12" t="s">
        <v>681</v>
      </c>
    </row>
    <row r="886">
      <c r="A886" s="122"/>
      <c r="B886" s="116" t="str">
        <f>VLOOKUP(A886,'Список навыков'!A:B,2,1)</f>
        <v>#N/A</v>
      </c>
      <c r="C886" s="123"/>
      <c r="D886" s="12"/>
      <c r="E886" s="12"/>
      <c r="F886" s="123"/>
      <c r="G886" s="12" t="s">
        <v>681</v>
      </c>
    </row>
    <row r="887">
      <c r="A887" s="122"/>
      <c r="B887" s="116" t="str">
        <f>VLOOKUP(A887,'Список навыков'!A:B,2,1)</f>
        <v>#N/A</v>
      </c>
      <c r="C887" s="123"/>
      <c r="D887" s="12"/>
      <c r="E887" s="12"/>
      <c r="F887" s="123"/>
      <c r="G887" s="12" t="s">
        <v>681</v>
      </c>
    </row>
    <row r="888">
      <c r="A888" s="122"/>
      <c r="B888" s="116" t="str">
        <f>VLOOKUP(A888,'Список навыков'!A:B,2,1)</f>
        <v>#N/A</v>
      </c>
      <c r="C888" s="123"/>
      <c r="D888" s="12"/>
      <c r="E888" s="12"/>
      <c r="F888" s="123"/>
      <c r="G888" s="12" t="s">
        <v>681</v>
      </c>
    </row>
    <row r="889">
      <c r="A889" s="122"/>
      <c r="B889" s="116" t="str">
        <f>VLOOKUP(A889,'Список навыков'!A:B,2,1)</f>
        <v>#N/A</v>
      </c>
      <c r="C889" s="123"/>
      <c r="D889" s="12"/>
      <c r="E889" s="12"/>
      <c r="F889" s="123"/>
      <c r="G889" s="12" t="s">
        <v>681</v>
      </c>
    </row>
    <row r="890">
      <c r="A890" s="122"/>
      <c r="B890" s="116" t="str">
        <f>VLOOKUP(A890,'Список навыков'!A:B,2,1)</f>
        <v>#N/A</v>
      </c>
      <c r="C890" s="123"/>
      <c r="D890" s="12"/>
      <c r="E890" s="12"/>
      <c r="F890" s="123"/>
      <c r="G890" s="12" t="s">
        <v>681</v>
      </c>
    </row>
    <row r="891">
      <c r="A891" s="122"/>
      <c r="B891" s="116" t="str">
        <f>VLOOKUP(A891,'Список навыков'!A:B,2,1)</f>
        <v>#N/A</v>
      </c>
      <c r="C891" s="123"/>
      <c r="D891" s="12"/>
      <c r="E891" s="12"/>
      <c r="F891" s="123"/>
      <c r="G891" s="12" t="s">
        <v>681</v>
      </c>
    </row>
    <row r="892">
      <c r="A892" s="122"/>
      <c r="B892" s="116" t="str">
        <f>VLOOKUP(A892,'Список навыков'!A:B,2,1)</f>
        <v>#N/A</v>
      </c>
      <c r="C892" s="123"/>
      <c r="D892" s="12"/>
      <c r="E892" s="12"/>
      <c r="F892" s="123"/>
      <c r="G892" s="12" t="s">
        <v>681</v>
      </c>
    </row>
    <row r="893">
      <c r="A893" s="122"/>
      <c r="B893" s="116" t="str">
        <f>VLOOKUP(A893,'Список навыков'!A:B,2,1)</f>
        <v>#N/A</v>
      </c>
      <c r="C893" s="123"/>
      <c r="D893" s="12"/>
      <c r="E893" s="12"/>
      <c r="F893" s="123"/>
      <c r="G893" s="12" t="s">
        <v>681</v>
      </c>
    </row>
    <row r="894">
      <c r="A894" s="122"/>
      <c r="B894" s="116" t="str">
        <f>VLOOKUP(A894,'Список навыков'!A:B,2,1)</f>
        <v>#N/A</v>
      </c>
      <c r="C894" s="123"/>
      <c r="D894" s="12"/>
      <c r="E894" s="12"/>
      <c r="F894" s="123"/>
      <c r="G894" s="12" t="s">
        <v>681</v>
      </c>
    </row>
    <row r="895">
      <c r="A895" s="122"/>
      <c r="B895" s="116" t="str">
        <f>VLOOKUP(A895,'Список навыков'!A:B,2,1)</f>
        <v>#N/A</v>
      </c>
      <c r="C895" s="123"/>
      <c r="D895" s="12"/>
      <c r="E895" s="12"/>
      <c r="F895" s="123"/>
      <c r="G895" s="12" t="s">
        <v>681</v>
      </c>
    </row>
    <row r="896">
      <c r="A896" s="122"/>
      <c r="B896" s="116" t="str">
        <f>VLOOKUP(A896,'Список навыков'!A:B,2,1)</f>
        <v>#N/A</v>
      </c>
      <c r="C896" s="123"/>
      <c r="D896" s="12"/>
      <c r="E896" s="12"/>
      <c r="F896" s="123"/>
      <c r="G896" s="12" t="s">
        <v>681</v>
      </c>
    </row>
    <row r="897">
      <c r="A897" s="122"/>
      <c r="B897" s="116" t="str">
        <f>VLOOKUP(A897,'Список навыков'!A:B,2,1)</f>
        <v>#N/A</v>
      </c>
      <c r="C897" s="123"/>
      <c r="D897" s="12"/>
      <c r="E897" s="12"/>
      <c r="F897" s="123"/>
      <c r="G897" s="12" t="s">
        <v>681</v>
      </c>
    </row>
    <row r="898">
      <c r="A898" s="122"/>
      <c r="B898" s="116" t="str">
        <f>VLOOKUP(A898,'Список навыков'!A:B,2,1)</f>
        <v>#N/A</v>
      </c>
      <c r="C898" s="123"/>
      <c r="D898" s="12"/>
      <c r="E898" s="12"/>
      <c r="F898" s="123"/>
      <c r="G898" s="12" t="s">
        <v>681</v>
      </c>
    </row>
    <row r="899">
      <c r="A899" s="122"/>
      <c r="B899" s="116" t="str">
        <f>VLOOKUP(A899,'Список навыков'!A:B,2,1)</f>
        <v>#N/A</v>
      </c>
      <c r="C899" s="123"/>
      <c r="D899" s="12"/>
      <c r="E899" s="12"/>
      <c r="F899" s="123"/>
      <c r="G899" s="12" t="s">
        <v>681</v>
      </c>
    </row>
    <row r="900">
      <c r="A900" s="122"/>
      <c r="B900" s="116" t="str">
        <f>VLOOKUP(A900,'Список навыков'!A:B,2,1)</f>
        <v>#N/A</v>
      </c>
      <c r="C900" s="123"/>
      <c r="D900" s="12"/>
      <c r="E900" s="12"/>
      <c r="F900" s="123"/>
      <c r="G900" s="12" t="s">
        <v>681</v>
      </c>
    </row>
    <row r="901">
      <c r="A901" s="122"/>
      <c r="B901" s="116" t="str">
        <f>VLOOKUP(A901,'Список навыков'!A:B,2,1)</f>
        <v>#N/A</v>
      </c>
      <c r="C901" s="123"/>
      <c r="D901" s="12"/>
      <c r="E901" s="12"/>
      <c r="F901" s="123"/>
      <c r="G901" s="12" t="s">
        <v>681</v>
      </c>
    </row>
    <row r="902">
      <c r="A902" s="122"/>
      <c r="B902" s="116" t="str">
        <f>VLOOKUP(A902,'Список навыков'!A:B,2,1)</f>
        <v>#N/A</v>
      </c>
      <c r="C902" s="123"/>
      <c r="D902" s="12"/>
      <c r="E902" s="12"/>
      <c r="F902" s="123"/>
      <c r="G902" s="12" t="s">
        <v>681</v>
      </c>
    </row>
    <row r="903">
      <c r="A903" s="122"/>
      <c r="B903" s="116" t="str">
        <f>VLOOKUP(A903,'Список навыков'!A:B,2,1)</f>
        <v>#N/A</v>
      </c>
      <c r="C903" s="123"/>
      <c r="D903" s="12"/>
      <c r="E903" s="12"/>
      <c r="F903" s="123"/>
      <c r="G903" s="12" t="s">
        <v>681</v>
      </c>
    </row>
    <row r="904">
      <c r="A904" s="122"/>
      <c r="B904" s="116" t="str">
        <f>VLOOKUP(A904,'Список навыков'!A:B,2,1)</f>
        <v>#N/A</v>
      </c>
      <c r="C904" s="123"/>
      <c r="D904" s="12"/>
      <c r="E904" s="12"/>
      <c r="F904" s="123"/>
      <c r="G904" s="12" t="s">
        <v>681</v>
      </c>
    </row>
    <row r="905">
      <c r="A905" s="122"/>
      <c r="B905" s="116" t="str">
        <f>VLOOKUP(A905,'Список навыков'!A:B,2,1)</f>
        <v>#N/A</v>
      </c>
      <c r="C905" s="123"/>
      <c r="D905" s="12"/>
      <c r="E905" s="12"/>
      <c r="F905" s="123"/>
      <c r="G905" s="12" t="s">
        <v>681</v>
      </c>
    </row>
    <row r="906">
      <c r="A906" s="122"/>
      <c r="B906" s="116" t="str">
        <f>VLOOKUP(A906,'Список навыков'!A:B,2,1)</f>
        <v>#N/A</v>
      </c>
      <c r="C906" s="123"/>
      <c r="D906" s="12"/>
      <c r="E906" s="12"/>
      <c r="F906" s="123"/>
      <c r="G906" s="12" t="s">
        <v>681</v>
      </c>
    </row>
    <row r="907">
      <c r="A907" s="122"/>
      <c r="B907" s="116" t="str">
        <f>VLOOKUP(A907,'Список навыков'!A:B,2,1)</f>
        <v>#N/A</v>
      </c>
      <c r="C907" s="123"/>
      <c r="D907" s="12"/>
      <c r="E907" s="12"/>
      <c r="F907" s="123"/>
      <c r="G907" s="12" t="s">
        <v>681</v>
      </c>
    </row>
    <row r="908">
      <c r="A908" s="122"/>
      <c r="B908" s="116" t="str">
        <f>VLOOKUP(A908,'Список навыков'!A:B,2,1)</f>
        <v>#N/A</v>
      </c>
      <c r="C908" s="123"/>
      <c r="D908" s="12"/>
      <c r="E908" s="12"/>
      <c r="F908" s="123"/>
      <c r="G908" s="12" t="s">
        <v>681</v>
      </c>
    </row>
    <row r="909">
      <c r="A909" s="122"/>
      <c r="B909" s="116" t="str">
        <f>VLOOKUP(A909,'Список навыков'!A:B,2,1)</f>
        <v>#N/A</v>
      </c>
      <c r="C909" s="123"/>
      <c r="D909" s="12"/>
      <c r="E909" s="12"/>
      <c r="F909" s="123"/>
      <c r="G909" s="12" t="s">
        <v>681</v>
      </c>
    </row>
    <row r="910">
      <c r="A910" s="122"/>
      <c r="B910" s="116" t="str">
        <f>VLOOKUP(A910,'Список навыков'!A:B,2,1)</f>
        <v>#N/A</v>
      </c>
      <c r="C910" s="123"/>
      <c r="D910" s="12"/>
      <c r="E910" s="12"/>
      <c r="F910" s="123"/>
      <c r="G910" s="12" t="s">
        <v>681</v>
      </c>
    </row>
    <row r="911">
      <c r="A911" s="122"/>
      <c r="B911" s="116" t="str">
        <f>VLOOKUP(A911,'Список навыков'!A:B,2,1)</f>
        <v>#N/A</v>
      </c>
      <c r="C911" s="123"/>
      <c r="D911" s="12"/>
      <c r="E911" s="12"/>
      <c r="F911" s="123"/>
      <c r="G911" s="12" t="s">
        <v>681</v>
      </c>
    </row>
    <row r="912">
      <c r="A912" s="122"/>
      <c r="B912" s="116" t="str">
        <f>VLOOKUP(A912,'Список навыков'!A:B,2,1)</f>
        <v>#N/A</v>
      </c>
      <c r="C912" s="123"/>
      <c r="D912" s="12"/>
      <c r="E912" s="12"/>
      <c r="F912" s="123"/>
      <c r="G912" s="12" t="s">
        <v>681</v>
      </c>
    </row>
    <row r="913">
      <c r="A913" s="122"/>
      <c r="B913" s="116" t="str">
        <f>VLOOKUP(A913,'Список навыков'!A:B,2,1)</f>
        <v>#N/A</v>
      </c>
      <c r="C913" s="123"/>
      <c r="D913" s="12"/>
      <c r="E913" s="12"/>
      <c r="F913" s="123"/>
      <c r="G913" s="12" t="s">
        <v>681</v>
      </c>
    </row>
    <row r="914">
      <c r="A914" s="122"/>
      <c r="B914" s="116" t="str">
        <f>VLOOKUP(A914,'Список навыков'!A:B,2,1)</f>
        <v>#N/A</v>
      </c>
      <c r="C914" s="123"/>
      <c r="D914" s="12"/>
      <c r="E914" s="12"/>
      <c r="F914" s="123"/>
      <c r="G914" s="12" t="s">
        <v>681</v>
      </c>
    </row>
    <row r="915">
      <c r="A915" s="122"/>
      <c r="B915" s="116" t="str">
        <f>VLOOKUP(A915,'Список навыков'!A:B,2,1)</f>
        <v>#N/A</v>
      </c>
      <c r="C915" s="123"/>
      <c r="D915" s="12"/>
      <c r="E915" s="12"/>
      <c r="F915" s="123"/>
      <c r="G915" s="12" t="s">
        <v>681</v>
      </c>
    </row>
    <row r="916">
      <c r="A916" s="122"/>
      <c r="B916" s="116" t="str">
        <f>VLOOKUP(A916,'Список навыков'!A:B,2,1)</f>
        <v>#N/A</v>
      </c>
      <c r="C916" s="123"/>
      <c r="D916" s="12"/>
      <c r="E916" s="12"/>
      <c r="F916" s="123"/>
      <c r="G916" s="12" t="s">
        <v>681</v>
      </c>
    </row>
    <row r="917">
      <c r="A917" s="122"/>
      <c r="B917" s="116" t="str">
        <f>VLOOKUP(A917,'Список навыков'!A:B,2,1)</f>
        <v>#N/A</v>
      </c>
      <c r="C917" s="123"/>
      <c r="D917" s="12"/>
      <c r="E917" s="12"/>
      <c r="F917" s="123"/>
      <c r="G917" s="12" t="s">
        <v>681</v>
      </c>
    </row>
    <row r="918">
      <c r="A918" s="122"/>
      <c r="B918" s="116" t="str">
        <f>VLOOKUP(A918,'Список навыков'!A:B,2,1)</f>
        <v>#N/A</v>
      </c>
      <c r="C918" s="123"/>
      <c r="D918" s="12"/>
      <c r="E918" s="12"/>
      <c r="F918" s="123"/>
      <c r="G918" s="12" t="s">
        <v>681</v>
      </c>
    </row>
    <row r="919">
      <c r="A919" s="122"/>
      <c r="B919" s="116" t="str">
        <f>VLOOKUP(A919,'Список навыков'!A:B,2,1)</f>
        <v>#N/A</v>
      </c>
      <c r="C919" s="123"/>
      <c r="D919" s="12"/>
      <c r="E919" s="12"/>
      <c r="F919" s="123"/>
      <c r="G919" s="12" t="s">
        <v>681</v>
      </c>
    </row>
    <row r="920">
      <c r="A920" s="122"/>
      <c r="B920" s="116" t="str">
        <f>VLOOKUP(A920,'Список навыков'!A:B,2,1)</f>
        <v>#N/A</v>
      </c>
      <c r="C920" s="123"/>
      <c r="D920" s="12"/>
      <c r="E920" s="12"/>
      <c r="F920" s="123"/>
      <c r="G920" s="12" t="s">
        <v>681</v>
      </c>
    </row>
    <row r="921">
      <c r="A921" s="122"/>
      <c r="B921" s="116" t="str">
        <f>VLOOKUP(A921,'Список навыков'!A:B,2,1)</f>
        <v>#N/A</v>
      </c>
      <c r="C921" s="123"/>
      <c r="D921" s="12"/>
      <c r="E921" s="12"/>
      <c r="F921" s="123"/>
      <c r="G921" s="12" t="s">
        <v>681</v>
      </c>
    </row>
    <row r="922">
      <c r="A922" s="122"/>
      <c r="B922" s="116" t="str">
        <f>VLOOKUP(A922,'Список навыков'!A:B,2,1)</f>
        <v>#N/A</v>
      </c>
      <c r="C922" s="123"/>
      <c r="D922" s="12"/>
      <c r="E922" s="12"/>
      <c r="F922" s="123"/>
      <c r="G922" s="12" t="s">
        <v>681</v>
      </c>
    </row>
    <row r="923">
      <c r="A923" s="122"/>
      <c r="B923" s="116" t="str">
        <f>VLOOKUP(A923,'Список навыков'!A:B,2,1)</f>
        <v>#N/A</v>
      </c>
      <c r="C923" s="123"/>
      <c r="D923" s="12"/>
      <c r="E923" s="12"/>
      <c r="F923" s="123"/>
      <c r="G923" s="12" t="s">
        <v>681</v>
      </c>
    </row>
    <row r="924">
      <c r="A924" s="122"/>
      <c r="B924" s="116" t="str">
        <f>VLOOKUP(A924,'Список навыков'!A:B,2,1)</f>
        <v>#N/A</v>
      </c>
      <c r="C924" s="123"/>
      <c r="D924" s="12"/>
      <c r="E924" s="12"/>
      <c r="F924" s="123"/>
      <c r="G924" s="12" t="s">
        <v>681</v>
      </c>
    </row>
    <row r="925">
      <c r="A925" s="122"/>
      <c r="B925" s="116" t="str">
        <f>VLOOKUP(A925,'Список навыков'!A:B,2,1)</f>
        <v>#N/A</v>
      </c>
      <c r="C925" s="123"/>
      <c r="D925" s="12"/>
      <c r="E925" s="12"/>
      <c r="F925" s="123"/>
      <c r="G925" s="12" t="s">
        <v>681</v>
      </c>
    </row>
    <row r="926">
      <c r="A926" s="122"/>
      <c r="B926" s="116" t="str">
        <f>VLOOKUP(A926,'Список навыков'!A:B,2,1)</f>
        <v>#N/A</v>
      </c>
      <c r="C926" s="123"/>
      <c r="D926" s="12"/>
      <c r="E926" s="12"/>
      <c r="F926" s="123"/>
      <c r="G926" s="12" t="s">
        <v>681</v>
      </c>
    </row>
    <row r="927">
      <c r="A927" s="122"/>
      <c r="B927" s="116" t="str">
        <f>VLOOKUP(A927,'Список навыков'!A:B,2,1)</f>
        <v>#N/A</v>
      </c>
      <c r="C927" s="123"/>
      <c r="D927" s="12"/>
      <c r="E927" s="12"/>
      <c r="F927" s="123"/>
      <c r="G927" s="12" t="s">
        <v>681</v>
      </c>
    </row>
    <row r="928">
      <c r="A928" s="122"/>
      <c r="B928" s="116" t="str">
        <f>VLOOKUP(A928,'Список навыков'!A:B,2,1)</f>
        <v>#N/A</v>
      </c>
      <c r="C928" s="123"/>
      <c r="D928" s="12"/>
      <c r="E928" s="12"/>
      <c r="F928" s="123"/>
      <c r="G928" s="12" t="s">
        <v>681</v>
      </c>
    </row>
    <row r="929">
      <c r="A929" s="122"/>
      <c r="B929" s="116" t="str">
        <f>VLOOKUP(A929,'Список навыков'!A:B,2,1)</f>
        <v>#N/A</v>
      </c>
      <c r="C929" s="123"/>
      <c r="D929" s="12"/>
      <c r="E929" s="12"/>
      <c r="F929" s="123"/>
      <c r="G929" s="12" t="s">
        <v>681</v>
      </c>
    </row>
    <row r="930">
      <c r="A930" s="122"/>
      <c r="B930" s="116" t="str">
        <f>VLOOKUP(A930,'Список навыков'!A:B,2,1)</f>
        <v>#N/A</v>
      </c>
      <c r="C930" s="123"/>
      <c r="D930" s="12"/>
      <c r="E930" s="12"/>
      <c r="F930" s="123"/>
      <c r="G930" s="12" t="s">
        <v>681</v>
      </c>
    </row>
    <row r="931">
      <c r="A931" s="122"/>
      <c r="B931" s="116" t="str">
        <f>VLOOKUP(A931,'Список навыков'!A:B,2,1)</f>
        <v>#N/A</v>
      </c>
      <c r="C931" s="123"/>
      <c r="D931" s="12"/>
      <c r="E931" s="12"/>
      <c r="F931" s="123"/>
      <c r="G931" s="12" t="s">
        <v>681</v>
      </c>
    </row>
    <row r="932">
      <c r="A932" s="122"/>
      <c r="B932" s="116" t="str">
        <f>VLOOKUP(A932,'Список навыков'!A:B,2,1)</f>
        <v>#N/A</v>
      </c>
      <c r="C932" s="123"/>
      <c r="D932" s="12"/>
      <c r="E932" s="12"/>
      <c r="F932" s="123"/>
      <c r="G932" s="12" t="s">
        <v>681</v>
      </c>
    </row>
    <row r="933">
      <c r="A933" s="122"/>
      <c r="B933" s="116" t="str">
        <f>VLOOKUP(A933,'Список навыков'!A:B,2,1)</f>
        <v>#N/A</v>
      </c>
      <c r="C933" s="123"/>
      <c r="D933" s="12"/>
      <c r="E933" s="12"/>
      <c r="F933" s="123"/>
      <c r="G933" s="12" t="s">
        <v>681</v>
      </c>
    </row>
    <row r="934">
      <c r="A934" s="122"/>
      <c r="B934" s="116" t="str">
        <f>VLOOKUP(A934,'Список навыков'!A:B,2,1)</f>
        <v>#N/A</v>
      </c>
      <c r="C934" s="123"/>
      <c r="D934" s="12"/>
      <c r="E934" s="12"/>
      <c r="F934" s="123"/>
      <c r="G934" s="12" t="s">
        <v>681</v>
      </c>
    </row>
    <row r="935">
      <c r="A935" s="122"/>
      <c r="B935" s="116" t="str">
        <f>VLOOKUP(A935,'Список навыков'!A:B,2,1)</f>
        <v>#N/A</v>
      </c>
      <c r="C935" s="123"/>
      <c r="D935" s="12"/>
      <c r="E935" s="12"/>
      <c r="F935" s="123"/>
      <c r="G935" s="12" t="s">
        <v>681</v>
      </c>
    </row>
    <row r="936">
      <c r="A936" s="122"/>
      <c r="B936" s="116" t="str">
        <f>VLOOKUP(A936,'Список навыков'!A:B,2,1)</f>
        <v>#N/A</v>
      </c>
      <c r="C936" s="123"/>
      <c r="D936" s="12"/>
      <c r="E936" s="12"/>
      <c r="F936" s="123"/>
      <c r="G936" s="12" t="s">
        <v>681</v>
      </c>
    </row>
    <row r="937">
      <c r="A937" s="122"/>
      <c r="B937" s="116" t="str">
        <f>VLOOKUP(A937,'Список навыков'!A:B,2,1)</f>
        <v>#N/A</v>
      </c>
      <c r="C937" s="123"/>
      <c r="D937" s="12"/>
      <c r="E937" s="12"/>
      <c r="F937" s="123"/>
      <c r="G937" s="12" t="s">
        <v>681</v>
      </c>
    </row>
    <row r="938">
      <c r="A938" s="122"/>
      <c r="B938" s="116" t="str">
        <f>VLOOKUP(A938,'Список навыков'!A:B,2,1)</f>
        <v>#N/A</v>
      </c>
      <c r="C938" s="123"/>
      <c r="D938" s="12"/>
      <c r="E938" s="12"/>
      <c r="F938" s="123"/>
      <c r="G938" s="12" t="s">
        <v>681</v>
      </c>
    </row>
    <row r="939">
      <c r="A939" s="122"/>
      <c r="B939" s="116" t="str">
        <f>VLOOKUP(A939,'Список навыков'!A:B,2,1)</f>
        <v>#N/A</v>
      </c>
      <c r="C939" s="123"/>
      <c r="D939" s="12"/>
      <c r="E939" s="12"/>
      <c r="F939" s="123"/>
      <c r="G939" s="12" t="s">
        <v>681</v>
      </c>
    </row>
    <row r="940">
      <c r="A940" s="122"/>
      <c r="B940" s="116" t="str">
        <f>VLOOKUP(A940,'Список навыков'!A:B,2,1)</f>
        <v>#N/A</v>
      </c>
      <c r="C940" s="123"/>
      <c r="D940" s="12"/>
      <c r="E940" s="12"/>
      <c r="F940" s="123"/>
      <c r="G940" s="12" t="s">
        <v>681</v>
      </c>
    </row>
    <row r="941">
      <c r="A941" s="122"/>
      <c r="B941" s="116" t="str">
        <f>VLOOKUP(A941,'Список навыков'!A:B,2,1)</f>
        <v>#N/A</v>
      </c>
      <c r="C941" s="123"/>
      <c r="D941" s="12"/>
      <c r="E941" s="12"/>
      <c r="F941" s="123"/>
      <c r="G941" s="12" t="s">
        <v>681</v>
      </c>
    </row>
    <row r="942">
      <c r="A942" s="122"/>
      <c r="B942" s="116" t="str">
        <f>VLOOKUP(A942,'Список навыков'!A:B,2,1)</f>
        <v>#N/A</v>
      </c>
      <c r="C942" s="123"/>
      <c r="D942" s="12"/>
      <c r="E942" s="12"/>
      <c r="F942" s="123"/>
      <c r="G942" s="12" t="s">
        <v>681</v>
      </c>
    </row>
    <row r="943">
      <c r="A943" s="122"/>
      <c r="B943" s="116" t="str">
        <f>VLOOKUP(A943,'Список навыков'!A:B,2,1)</f>
        <v>#N/A</v>
      </c>
      <c r="C943" s="123"/>
      <c r="D943" s="12"/>
      <c r="E943" s="12"/>
      <c r="F943" s="123"/>
      <c r="G943" s="12" t="s">
        <v>681</v>
      </c>
    </row>
    <row r="944">
      <c r="A944" s="122"/>
      <c r="B944" s="116" t="str">
        <f>VLOOKUP(A944,'Список навыков'!A:B,2,1)</f>
        <v>#N/A</v>
      </c>
      <c r="C944" s="123"/>
      <c r="D944" s="12"/>
      <c r="E944" s="12"/>
      <c r="F944" s="123"/>
      <c r="G944" s="12" t="s">
        <v>681</v>
      </c>
    </row>
    <row r="945">
      <c r="A945" s="122"/>
      <c r="B945" s="116" t="str">
        <f>VLOOKUP(A945,'Список навыков'!A:B,2,1)</f>
        <v>#N/A</v>
      </c>
      <c r="C945" s="123"/>
      <c r="D945" s="12"/>
      <c r="E945" s="12"/>
      <c r="F945" s="123"/>
      <c r="G945" s="12" t="s">
        <v>681</v>
      </c>
    </row>
    <row r="946">
      <c r="A946" s="122"/>
      <c r="B946" s="116" t="str">
        <f>VLOOKUP(A946,'Список навыков'!A:B,2,1)</f>
        <v>#N/A</v>
      </c>
      <c r="C946" s="123"/>
      <c r="D946" s="12"/>
      <c r="E946" s="12"/>
      <c r="F946" s="123"/>
      <c r="G946" s="12" t="s">
        <v>681</v>
      </c>
    </row>
    <row r="947">
      <c r="A947" s="122"/>
      <c r="B947" s="116" t="str">
        <f>VLOOKUP(A947,'Список навыков'!A:B,2,1)</f>
        <v>#N/A</v>
      </c>
      <c r="C947" s="123"/>
      <c r="D947" s="12"/>
      <c r="E947" s="12"/>
      <c r="F947" s="123"/>
      <c r="G947" s="12" t="s">
        <v>681</v>
      </c>
    </row>
    <row r="948">
      <c r="A948" s="122"/>
      <c r="B948" s="116" t="str">
        <f>VLOOKUP(A948,'Список навыков'!A:B,2,1)</f>
        <v>#N/A</v>
      </c>
      <c r="C948" s="123"/>
      <c r="D948" s="12"/>
      <c r="E948" s="12"/>
      <c r="F948" s="123"/>
      <c r="G948" s="12" t="s">
        <v>681</v>
      </c>
    </row>
    <row r="949">
      <c r="A949" s="122"/>
      <c r="B949" s="116" t="str">
        <f>VLOOKUP(A949,'Список навыков'!A:B,2,1)</f>
        <v>#N/A</v>
      </c>
      <c r="C949" s="123"/>
      <c r="D949" s="12"/>
      <c r="E949" s="12"/>
      <c r="F949" s="123"/>
      <c r="G949" s="12" t="s">
        <v>681</v>
      </c>
    </row>
    <row r="950">
      <c r="A950" s="122"/>
      <c r="B950" s="116" t="str">
        <f>VLOOKUP(A950,'Список навыков'!A:B,2,1)</f>
        <v>#N/A</v>
      </c>
      <c r="C950" s="123"/>
      <c r="D950" s="12"/>
      <c r="E950" s="12"/>
      <c r="F950" s="123"/>
      <c r="G950" s="12" t="s">
        <v>681</v>
      </c>
    </row>
    <row r="951">
      <c r="A951" s="122"/>
      <c r="B951" s="116" t="str">
        <f>VLOOKUP(A951,'Список навыков'!A:B,2,1)</f>
        <v>#N/A</v>
      </c>
      <c r="C951" s="123"/>
      <c r="D951" s="12"/>
      <c r="E951" s="12"/>
      <c r="F951" s="123"/>
      <c r="G951" s="12" t="s">
        <v>681</v>
      </c>
    </row>
    <row r="952">
      <c r="A952" s="122"/>
      <c r="B952" s="116" t="str">
        <f>VLOOKUP(A952,'Список навыков'!A:B,2,1)</f>
        <v>#N/A</v>
      </c>
      <c r="C952" s="123"/>
      <c r="D952" s="12"/>
      <c r="E952" s="12"/>
      <c r="F952" s="123"/>
      <c r="G952" s="12" t="s">
        <v>681</v>
      </c>
    </row>
    <row r="953">
      <c r="A953" s="122"/>
      <c r="B953" s="116" t="str">
        <f>VLOOKUP(A953,'Список навыков'!A:B,2,1)</f>
        <v>#N/A</v>
      </c>
      <c r="C953" s="123"/>
      <c r="D953" s="12"/>
      <c r="E953" s="12"/>
      <c r="F953" s="123"/>
      <c r="G953" s="12" t="s">
        <v>681</v>
      </c>
    </row>
    <row r="954">
      <c r="A954" s="122"/>
      <c r="B954" s="116" t="str">
        <f>VLOOKUP(A954,'Список навыков'!A:B,2,1)</f>
        <v>#N/A</v>
      </c>
      <c r="C954" s="123"/>
      <c r="D954" s="12"/>
      <c r="E954" s="12"/>
      <c r="F954" s="123"/>
      <c r="G954" s="12" t="s">
        <v>681</v>
      </c>
    </row>
    <row r="955">
      <c r="A955" s="122"/>
      <c r="B955" s="116" t="str">
        <f>VLOOKUP(A955,'Список навыков'!A:B,2,1)</f>
        <v>#N/A</v>
      </c>
      <c r="C955" s="123"/>
      <c r="D955" s="12"/>
      <c r="E955" s="12"/>
      <c r="F955" s="123"/>
      <c r="G955" s="12" t="s">
        <v>681</v>
      </c>
    </row>
    <row r="956">
      <c r="A956" s="122"/>
      <c r="B956" s="116" t="str">
        <f>VLOOKUP(A956,'Список навыков'!A:B,2,1)</f>
        <v>#N/A</v>
      </c>
      <c r="C956" s="123"/>
      <c r="D956" s="12"/>
      <c r="E956" s="12"/>
      <c r="F956" s="123"/>
      <c r="G956" s="12" t="s">
        <v>681</v>
      </c>
    </row>
    <row r="957">
      <c r="A957" s="122"/>
      <c r="B957" s="116" t="str">
        <f>VLOOKUP(A957,'Список навыков'!A:B,2,1)</f>
        <v>#N/A</v>
      </c>
      <c r="C957" s="123"/>
      <c r="D957" s="12"/>
      <c r="E957" s="12"/>
      <c r="F957" s="123"/>
      <c r="G957" s="12" t="s">
        <v>681</v>
      </c>
    </row>
    <row r="958">
      <c r="A958" s="122"/>
      <c r="B958" s="116" t="str">
        <f>VLOOKUP(A958,'Список навыков'!A:B,2,1)</f>
        <v>#N/A</v>
      </c>
      <c r="C958" s="123"/>
      <c r="D958" s="12"/>
      <c r="E958" s="12"/>
      <c r="F958" s="123"/>
      <c r="G958" s="12" t="s">
        <v>681</v>
      </c>
    </row>
    <row r="959">
      <c r="A959" s="122"/>
      <c r="B959" s="116" t="str">
        <f>VLOOKUP(A959,'Список навыков'!A:B,2,1)</f>
        <v>#N/A</v>
      </c>
      <c r="C959" s="123"/>
      <c r="D959" s="12"/>
      <c r="E959" s="12"/>
      <c r="F959" s="123"/>
      <c r="G959" s="12" t="s">
        <v>681</v>
      </c>
    </row>
    <row r="960">
      <c r="A960" s="122"/>
      <c r="B960" s="116" t="str">
        <f>VLOOKUP(A960,'Список навыков'!A:B,2,1)</f>
        <v>#N/A</v>
      </c>
      <c r="C960" s="123"/>
      <c r="D960" s="12"/>
      <c r="E960" s="12"/>
      <c r="F960" s="123"/>
      <c r="G960" s="12" t="s">
        <v>681</v>
      </c>
    </row>
    <row r="961">
      <c r="A961" s="122"/>
      <c r="B961" s="116" t="str">
        <f>VLOOKUP(A961,'Список навыков'!A:B,2,1)</f>
        <v>#N/A</v>
      </c>
      <c r="C961" s="123"/>
      <c r="D961" s="12"/>
      <c r="E961" s="12"/>
      <c r="F961" s="123"/>
      <c r="G961" s="12" t="s">
        <v>681</v>
      </c>
    </row>
    <row r="962">
      <c r="A962" s="122"/>
      <c r="B962" s="116" t="str">
        <f>VLOOKUP(A962,'Список навыков'!A:B,2,1)</f>
        <v>#N/A</v>
      </c>
      <c r="C962" s="123"/>
      <c r="D962" s="12"/>
      <c r="E962" s="12"/>
      <c r="F962" s="123"/>
      <c r="G962" s="12" t="s">
        <v>681</v>
      </c>
    </row>
    <row r="963">
      <c r="A963" s="122"/>
      <c r="B963" s="116" t="str">
        <f>VLOOKUP(A963,'Список навыков'!A:B,2,1)</f>
        <v>#N/A</v>
      </c>
      <c r="C963" s="123"/>
      <c r="D963" s="12"/>
      <c r="E963" s="12"/>
      <c r="F963" s="123"/>
      <c r="G963" s="12" t="s">
        <v>681</v>
      </c>
    </row>
    <row r="964">
      <c r="A964" s="122"/>
      <c r="B964" s="116" t="str">
        <f>VLOOKUP(A964,'Список навыков'!A:B,2,1)</f>
        <v>#N/A</v>
      </c>
      <c r="C964" s="123"/>
      <c r="D964" s="12"/>
      <c r="E964" s="12"/>
      <c r="F964" s="123"/>
      <c r="G964" s="12" t="s">
        <v>681</v>
      </c>
    </row>
    <row r="965">
      <c r="A965" s="122"/>
      <c r="B965" s="116" t="str">
        <f>VLOOKUP(A965,'Список навыков'!A:B,2,1)</f>
        <v>#N/A</v>
      </c>
      <c r="C965" s="123"/>
      <c r="D965" s="12"/>
      <c r="E965" s="12"/>
      <c r="F965" s="123"/>
      <c r="G965" s="12" t="s">
        <v>681</v>
      </c>
    </row>
    <row r="966">
      <c r="A966" s="122"/>
      <c r="B966" s="116" t="str">
        <f>VLOOKUP(A966,'Список навыков'!A:B,2,1)</f>
        <v>#N/A</v>
      </c>
      <c r="C966" s="123"/>
      <c r="D966" s="12"/>
      <c r="E966" s="12"/>
      <c r="F966" s="123"/>
      <c r="G966" s="12" t="s">
        <v>681</v>
      </c>
    </row>
    <row r="967">
      <c r="A967" s="122"/>
      <c r="B967" s="116" t="str">
        <f>VLOOKUP(A967,'Список навыков'!A:B,2,1)</f>
        <v>#N/A</v>
      </c>
      <c r="C967" s="123"/>
      <c r="D967" s="12"/>
      <c r="E967" s="12"/>
      <c r="F967" s="123"/>
      <c r="G967" s="12" t="s">
        <v>681</v>
      </c>
    </row>
    <row r="968">
      <c r="A968" s="122"/>
      <c r="B968" s="116" t="str">
        <f>VLOOKUP(A968,'Список навыков'!A:B,2,1)</f>
        <v>#N/A</v>
      </c>
      <c r="C968" s="123"/>
      <c r="D968" s="12"/>
      <c r="E968" s="12"/>
      <c r="F968" s="123"/>
      <c r="G968" s="12" t="s">
        <v>681</v>
      </c>
    </row>
    <row r="969">
      <c r="A969" s="122"/>
      <c r="B969" s="116" t="str">
        <f>VLOOKUP(A969,'Список навыков'!A:B,2,1)</f>
        <v>#N/A</v>
      </c>
      <c r="C969" s="123"/>
      <c r="D969" s="12"/>
      <c r="E969" s="12"/>
      <c r="F969" s="123"/>
      <c r="G969" s="12" t="s">
        <v>681</v>
      </c>
    </row>
    <row r="970">
      <c r="A970" s="122"/>
      <c r="B970" s="116" t="str">
        <f>VLOOKUP(A970,'Список навыков'!A:B,2,1)</f>
        <v>#N/A</v>
      </c>
      <c r="C970" s="123"/>
      <c r="D970" s="12"/>
      <c r="E970" s="12"/>
      <c r="F970" s="123"/>
      <c r="G970" s="12" t="s">
        <v>681</v>
      </c>
    </row>
    <row r="971">
      <c r="A971" s="122"/>
      <c r="B971" s="116" t="str">
        <f>VLOOKUP(A971,'Список навыков'!A:B,2,1)</f>
        <v>#N/A</v>
      </c>
      <c r="C971" s="123"/>
      <c r="D971" s="12"/>
      <c r="E971" s="12"/>
      <c r="F971" s="123"/>
      <c r="G971" s="12" t="s">
        <v>681</v>
      </c>
    </row>
    <row r="972">
      <c r="A972" s="122"/>
      <c r="B972" s="116" t="str">
        <f>VLOOKUP(A972,'Список навыков'!A:B,2,1)</f>
        <v>#N/A</v>
      </c>
      <c r="C972" s="123"/>
      <c r="D972" s="12"/>
      <c r="E972" s="12"/>
      <c r="F972" s="123"/>
      <c r="G972" s="12" t="s">
        <v>681</v>
      </c>
    </row>
    <row r="973">
      <c r="A973" s="122"/>
      <c r="B973" s="116" t="str">
        <f>VLOOKUP(A973,'Список навыков'!A:B,2,1)</f>
        <v>#N/A</v>
      </c>
      <c r="C973" s="123"/>
      <c r="D973" s="12"/>
      <c r="E973" s="12"/>
      <c r="F973" s="123"/>
      <c r="G973" s="12" t="s">
        <v>681</v>
      </c>
    </row>
    <row r="974">
      <c r="A974" s="122"/>
      <c r="B974" s="116" t="str">
        <f>VLOOKUP(A974,'Список навыков'!A:B,2,1)</f>
        <v>#N/A</v>
      </c>
      <c r="C974" s="123"/>
      <c r="D974" s="12"/>
      <c r="E974" s="12"/>
      <c r="F974" s="123"/>
      <c r="G974" s="12" t="s">
        <v>681</v>
      </c>
    </row>
    <row r="975">
      <c r="A975" s="122"/>
      <c r="B975" s="116" t="str">
        <f>VLOOKUP(A975,'Список навыков'!A:B,2,1)</f>
        <v>#N/A</v>
      </c>
      <c r="C975" s="123"/>
      <c r="D975" s="12"/>
      <c r="E975" s="12"/>
      <c r="F975" s="123"/>
      <c r="G975" s="12" t="s">
        <v>681</v>
      </c>
    </row>
    <row r="976">
      <c r="A976" s="122"/>
      <c r="B976" s="116" t="str">
        <f>VLOOKUP(A976,'Список навыков'!A:B,2,1)</f>
        <v>#N/A</v>
      </c>
      <c r="C976" s="123"/>
      <c r="D976" s="12"/>
      <c r="E976" s="12"/>
      <c r="F976" s="123"/>
      <c r="G976" s="12" t="s">
        <v>681</v>
      </c>
    </row>
    <row r="977">
      <c r="A977" s="122"/>
      <c r="B977" s="116" t="str">
        <f>VLOOKUP(A977,'Список навыков'!A:B,2,1)</f>
        <v>#N/A</v>
      </c>
      <c r="C977" s="123"/>
      <c r="D977" s="12"/>
      <c r="E977" s="12"/>
      <c r="F977" s="123"/>
      <c r="G977" s="12" t="s">
        <v>681</v>
      </c>
    </row>
    <row r="978">
      <c r="A978" s="122"/>
      <c r="B978" s="116" t="str">
        <f>VLOOKUP(A978,'Список навыков'!A:B,2,1)</f>
        <v>#N/A</v>
      </c>
      <c r="C978" s="123"/>
      <c r="D978" s="12"/>
      <c r="E978" s="12"/>
      <c r="F978" s="123"/>
      <c r="G978" s="12" t="s">
        <v>681</v>
      </c>
    </row>
    <row r="979">
      <c r="A979" s="122"/>
      <c r="B979" s="116" t="str">
        <f>VLOOKUP(A979,'Список навыков'!A:B,2,1)</f>
        <v>#N/A</v>
      </c>
      <c r="C979" s="123"/>
      <c r="D979" s="12"/>
      <c r="E979" s="12"/>
      <c r="F979" s="123"/>
      <c r="G979" s="12" t="s">
        <v>681</v>
      </c>
    </row>
    <row r="980">
      <c r="A980" s="122"/>
      <c r="B980" s="116" t="str">
        <f>VLOOKUP(A980,'Список навыков'!A:B,2,1)</f>
        <v>#N/A</v>
      </c>
      <c r="C980" s="123"/>
      <c r="D980" s="12"/>
      <c r="E980" s="12"/>
      <c r="F980" s="123"/>
      <c r="G980" s="12" t="s">
        <v>681</v>
      </c>
    </row>
    <row r="981">
      <c r="A981" s="122"/>
      <c r="B981" s="116" t="str">
        <f>VLOOKUP(A981,'Список навыков'!A:B,2,1)</f>
        <v>#N/A</v>
      </c>
      <c r="C981" s="123"/>
      <c r="D981" s="12"/>
      <c r="E981" s="12"/>
      <c r="F981" s="123"/>
      <c r="G981" s="12" t="s">
        <v>681</v>
      </c>
    </row>
    <row r="982">
      <c r="A982" s="122"/>
      <c r="B982" s="116" t="str">
        <f>VLOOKUP(A982,'Список навыков'!A:B,2,1)</f>
        <v>#N/A</v>
      </c>
      <c r="C982" s="123"/>
      <c r="D982" s="12"/>
      <c r="E982" s="12"/>
      <c r="F982" s="123"/>
      <c r="G982" s="12" t="s">
        <v>681</v>
      </c>
    </row>
    <row r="983">
      <c r="A983" s="122"/>
      <c r="B983" s="116" t="str">
        <f>VLOOKUP(A983,'Список навыков'!A:B,2,1)</f>
        <v>#N/A</v>
      </c>
      <c r="C983" s="123"/>
      <c r="D983" s="12"/>
      <c r="E983" s="12"/>
      <c r="F983" s="123"/>
      <c r="G983" s="12" t="s">
        <v>681</v>
      </c>
    </row>
    <row r="984">
      <c r="A984" s="122"/>
      <c r="B984" s="116" t="str">
        <f>VLOOKUP(A984,'Список навыков'!A:B,2,1)</f>
        <v>#N/A</v>
      </c>
      <c r="C984" s="123"/>
      <c r="D984" s="12"/>
      <c r="E984" s="12"/>
      <c r="F984" s="123"/>
      <c r="G984" s="12" t="s">
        <v>681</v>
      </c>
    </row>
    <row r="985">
      <c r="A985" s="122"/>
      <c r="B985" s="116" t="str">
        <f>VLOOKUP(A985,'Список навыков'!A:B,2,1)</f>
        <v>#N/A</v>
      </c>
      <c r="C985" s="123"/>
      <c r="D985" s="12"/>
      <c r="E985" s="12"/>
      <c r="F985" s="123"/>
      <c r="G985" s="12" t="s">
        <v>681</v>
      </c>
    </row>
    <row r="986">
      <c r="A986" s="122"/>
      <c r="B986" s="116" t="str">
        <f>VLOOKUP(A986,'Список навыков'!A:B,2,1)</f>
        <v>#N/A</v>
      </c>
      <c r="C986" s="123"/>
      <c r="D986" s="12"/>
      <c r="E986" s="12"/>
      <c r="F986" s="123"/>
      <c r="G986" s="12" t="s">
        <v>681</v>
      </c>
    </row>
    <row r="987">
      <c r="A987" s="122"/>
      <c r="B987" s="116" t="str">
        <f>VLOOKUP(A987,'Список навыков'!A:B,2,1)</f>
        <v>#N/A</v>
      </c>
      <c r="C987" s="123"/>
      <c r="D987" s="12"/>
      <c r="E987" s="12"/>
      <c r="F987" s="123"/>
      <c r="G987" s="12" t="s">
        <v>681</v>
      </c>
    </row>
    <row r="988">
      <c r="A988" s="122"/>
      <c r="B988" s="116" t="str">
        <f>VLOOKUP(A988,'Список навыков'!A:B,2,1)</f>
        <v>#N/A</v>
      </c>
      <c r="C988" s="123"/>
      <c r="D988" s="12"/>
      <c r="E988" s="12"/>
      <c r="F988" s="123"/>
      <c r="G988" s="12" t="s">
        <v>681</v>
      </c>
    </row>
    <row r="989">
      <c r="A989" s="122"/>
      <c r="B989" s="116" t="str">
        <f>VLOOKUP(A989,'Список навыков'!A:B,2,1)</f>
        <v>#N/A</v>
      </c>
      <c r="C989" s="123"/>
      <c r="D989" s="12"/>
      <c r="E989" s="12"/>
      <c r="F989" s="123"/>
      <c r="G989" s="12" t="s">
        <v>681</v>
      </c>
    </row>
    <row r="990">
      <c r="A990" s="122"/>
      <c r="B990" s="116" t="str">
        <f>VLOOKUP(A990,'Список навыков'!A:B,2,1)</f>
        <v>#N/A</v>
      </c>
      <c r="C990" s="123"/>
      <c r="D990" s="12"/>
      <c r="E990" s="12"/>
      <c r="F990" s="123"/>
      <c r="G990" s="12" t="s">
        <v>681</v>
      </c>
    </row>
    <row r="991">
      <c r="A991" s="122"/>
      <c r="B991" s="116" t="str">
        <f>VLOOKUP(A991,'Список навыков'!A:B,2,1)</f>
        <v>#N/A</v>
      </c>
      <c r="C991" s="123"/>
      <c r="D991" s="12"/>
      <c r="E991" s="12"/>
      <c r="F991" s="123"/>
      <c r="G991" s="12" t="s">
        <v>681</v>
      </c>
    </row>
    <row r="992">
      <c r="A992" s="122"/>
      <c r="B992" s="116" t="str">
        <f>VLOOKUP(A992,'Список навыков'!A:B,2,1)</f>
        <v>#N/A</v>
      </c>
      <c r="C992" s="123"/>
      <c r="D992" s="12"/>
      <c r="E992" s="12"/>
      <c r="F992" s="123"/>
      <c r="G992" s="12" t="s">
        <v>681</v>
      </c>
    </row>
    <row r="993">
      <c r="A993" s="122"/>
      <c r="B993" s="116" t="str">
        <f>VLOOKUP(A993,'Список навыков'!A:B,2,1)</f>
        <v>#N/A</v>
      </c>
      <c r="C993" s="123"/>
      <c r="D993" s="12"/>
      <c r="E993" s="12"/>
      <c r="F993" s="123"/>
      <c r="G993" s="12" t="s">
        <v>681</v>
      </c>
    </row>
    <row r="994">
      <c r="A994" s="122"/>
      <c r="B994" s="116" t="str">
        <f>VLOOKUP(A994,'Список навыков'!A:B,2,1)</f>
        <v>#N/A</v>
      </c>
      <c r="C994" s="123"/>
      <c r="D994" s="12"/>
      <c r="E994" s="12"/>
      <c r="F994" s="123"/>
      <c r="G994" s="12" t="s">
        <v>681</v>
      </c>
    </row>
    <row r="995">
      <c r="A995" s="122"/>
      <c r="B995" s="116" t="str">
        <f>VLOOKUP(A995,'Список навыков'!A:B,2,1)</f>
        <v>#N/A</v>
      </c>
      <c r="C995" s="123"/>
      <c r="D995" s="12"/>
      <c r="E995" s="12"/>
      <c r="F995" s="123"/>
      <c r="G995" s="12" t="s">
        <v>681</v>
      </c>
    </row>
    <row r="996">
      <c r="A996" s="122"/>
      <c r="B996" s="116" t="str">
        <f>VLOOKUP(A996,'Список навыков'!A:B,2,1)</f>
        <v>#N/A</v>
      </c>
      <c r="C996" s="123"/>
      <c r="D996" s="12"/>
      <c r="E996" s="12"/>
      <c r="F996" s="123"/>
      <c r="G996" s="12" t="s">
        <v>681</v>
      </c>
    </row>
    <row r="997">
      <c r="A997" s="122"/>
      <c r="B997" s="116" t="str">
        <f>VLOOKUP(A997,'Список навыков'!A:B,2,1)</f>
        <v>#N/A</v>
      </c>
      <c r="C997" s="123"/>
      <c r="D997" s="12"/>
      <c r="E997" s="12"/>
      <c r="F997" s="123"/>
      <c r="G997" s="12" t="s">
        <v>681</v>
      </c>
    </row>
    <row r="998">
      <c r="A998" s="122"/>
      <c r="B998" s="116" t="str">
        <f>VLOOKUP(A998,'Список навыков'!A:B,2,1)</f>
        <v>#N/A</v>
      </c>
      <c r="C998" s="123"/>
      <c r="D998" s="12"/>
      <c r="E998" s="12"/>
      <c r="F998" s="123"/>
      <c r="G998" s="12" t="s">
        <v>681</v>
      </c>
    </row>
    <row r="999">
      <c r="A999" s="122"/>
      <c r="B999" s="116" t="str">
        <f>VLOOKUP(A999,'Список навыков'!A:B,2,1)</f>
        <v>#N/A</v>
      </c>
      <c r="C999" s="123"/>
      <c r="D999" s="12"/>
      <c r="E999" s="12"/>
      <c r="F999" s="123"/>
      <c r="G999" s="12" t="s">
        <v>681</v>
      </c>
    </row>
    <row r="1000">
      <c r="A1000" s="122"/>
      <c r="B1000" s="116" t="str">
        <f>VLOOKUP(A1000,'Список навыков'!A:B,2,1)</f>
        <v>#N/A</v>
      </c>
      <c r="C1000" s="123"/>
      <c r="D1000" s="12"/>
      <c r="E1000" s="12"/>
      <c r="F1000" s="123"/>
      <c r="G1000" s="12" t="s">
        <v>681</v>
      </c>
    </row>
    <row r="1001">
      <c r="A1001" s="122"/>
      <c r="B1001" s="116" t="str">
        <f>VLOOKUP(A1001,'Список навыков'!A:B,2,1)</f>
        <v>#N/A</v>
      </c>
      <c r="C1001" s="123"/>
      <c r="D1001" s="12"/>
      <c r="E1001" s="12"/>
      <c r="F1001" s="123"/>
      <c r="G1001" s="12" t="s">
        <v>681</v>
      </c>
    </row>
    <row r="1002">
      <c r="A1002" s="122"/>
      <c r="B1002" s="116" t="str">
        <f>VLOOKUP(A1002,'Список навыков'!A:B,2,1)</f>
        <v>#N/A</v>
      </c>
      <c r="C1002" s="123"/>
      <c r="D1002" s="12"/>
      <c r="E1002" s="12"/>
      <c r="F1002" s="123"/>
      <c r="G1002" s="12" t="s">
        <v>681</v>
      </c>
    </row>
    <row r="1003">
      <c r="A1003" s="122"/>
      <c r="B1003" s="116" t="str">
        <f>VLOOKUP(A1003,'Список навыков'!A:B,2,1)</f>
        <v>#N/A</v>
      </c>
      <c r="C1003" s="123"/>
      <c r="D1003" s="12"/>
      <c r="E1003" s="12"/>
      <c r="F1003" s="123"/>
      <c r="G1003" s="12" t="s">
        <v>681</v>
      </c>
    </row>
    <row r="1004">
      <c r="A1004" s="122"/>
      <c r="B1004" s="116" t="str">
        <f>VLOOKUP(A1004,'Список навыков'!A:B,2,1)</f>
        <v>#N/A</v>
      </c>
      <c r="C1004" s="123"/>
      <c r="D1004" s="12"/>
      <c r="E1004" s="12"/>
      <c r="F1004" s="123"/>
      <c r="G1004" s="12" t="s">
        <v>681</v>
      </c>
    </row>
    <row r="1005">
      <c r="A1005" s="122"/>
      <c r="B1005" s="116" t="str">
        <f>VLOOKUP(A1005,'Список навыков'!A:B,2,1)</f>
        <v>#N/A</v>
      </c>
      <c r="C1005" s="123"/>
      <c r="D1005" s="12"/>
      <c r="E1005" s="12"/>
      <c r="F1005" s="123"/>
      <c r="G1005" s="12" t="s">
        <v>681</v>
      </c>
    </row>
    <row r="1006">
      <c r="A1006" s="122"/>
      <c r="B1006" s="116" t="str">
        <f>VLOOKUP(A1006,'Список навыков'!A:B,2,1)</f>
        <v>#N/A</v>
      </c>
      <c r="C1006" s="123"/>
      <c r="D1006" s="12"/>
      <c r="E1006" s="12"/>
      <c r="F1006" s="123"/>
      <c r="G1006" s="12" t="s">
        <v>681</v>
      </c>
    </row>
    <row r="1007">
      <c r="A1007" s="122"/>
      <c r="B1007" s="116" t="str">
        <f>VLOOKUP(A1007,'Список навыков'!A:B,2,1)</f>
        <v>#N/A</v>
      </c>
      <c r="C1007" s="123"/>
      <c r="D1007" s="12"/>
      <c r="E1007" s="12"/>
      <c r="F1007" s="123"/>
      <c r="G1007" s="12" t="s">
        <v>681</v>
      </c>
    </row>
    <row r="1008">
      <c r="A1008" s="122"/>
      <c r="B1008" s="116" t="str">
        <f>VLOOKUP(A1008,'Список навыков'!A:B,2,1)</f>
        <v>#N/A</v>
      </c>
      <c r="C1008" s="123"/>
      <c r="D1008" s="12"/>
      <c r="E1008" s="12"/>
      <c r="F1008" s="123"/>
      <c r="G1008" s="12" t="s">
        <v>681</v>
      </c>
    </row>
    <row r="1009">
      <c r="A1009" s="122"/>
      <c r="B1009" s="116" t="str">
        <f>VLOOKUP(A1009,'Список навыков'!A:B,2,1)</f>
        <v>#N/A</v>
      </c>
      <c r="C1009" s="123"/>
      <c r="D1009" s="12"/>
      <c r="E1009" s="12"/>
      <c r="F1009" s="123"/>
      <c r="G1009" s="12" t="s">
        <v>681</v>
      </c>
    </row>
    <row r="1010">
      <c r="A1010" s="122"/>
      <c r="B1010" s="116" t="str">
        <f>VLOOKUP(A1010,'Список навыков'!A:B,2,1)</f>
        <v>#N/A</v>
      </c>
      <c r="C1010" s="123"/>
      <c r="D1010" s="12"/>
      <c r="E1010" s="12"/>
      <c r="F1010" s="123"/>
      <c r="G1010" s="12" t="s">
        <v>681</v>
      </c>
    </row>
    <row r="1011">
      <c r="A1011" s="122"/>
      <c r="B1011" s="116" t="str">
        <f>VLOOKUP(A1011,'Список навыков'!A:B,2,1)</f>
        <v>#N/A</v>
      </c>
      <c r="C1011" s="123"/>
      <c r="D1011" s="12"/>
      <c r="E1011" s="12"/>
      <c r="F1011" s="123"/>
      <c r="G1011" s="12" t="s">
        <v>681</v>
      </c>
    </row>
    <row r="1012">
      <c r="A1012" s="122"/>
      <c r="B1012" s="116" t="str">
        <f>VLOOKUP(A1012,'Список навыков'!A:B,2,1)</f>
        <v>#N/A</v>
      </c>
      <c r="C1012" s="123"/>
      <c r="D1012" s="12"/>
      <c r="E1012" s="12"/>
      <c r="F1012" s="123"/>
      <c r="G1012" s="12" t="s">
        <v>681</v>
      </c>
    </row>
  </sheetData>
  <dataValidations>
    <dataValidation type="list" allowBlank="1" showErrorMessage="1" sqref="A2:A1012">
      <formula1>'Список навыков'!$A:$A</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2024-10-18T08:35:36Z</dcterms:created>
  <dc:creator>Яковлев Антон Игоревич</dc:creator>
</cp:coreProperties>
</file>