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backupFile="1" autoCompressPictures="0"/>
  <bookViews>
    <workbookView xWindow="3280" yWindow="320" windowWidth="23980" windowHeight="13180" activeTab="4"/>
  </bookViews>
  <sheets>
    <sheet name="Summary" sheetId="2" r:id="rId1"/>
    <sheet name="LMOP Database" sheetId="1" r:id="rId2"/>
    <sheet name="Field Descriptions" sheetId="3" r:id="rId3"/>
    <sheet name="Sheet1" sheetId="4" r:id="rId4"/>
    <sheet name="Sheet2" sheetId="5" r:id="rId5"/>
  </sheets>
  <externalReferences>
    <externalReference r:id="rId6"/>
  </externalReferences>
  <definedNames>
    <definedName name="_037_State___NC">#REF!</definedName>
    <definedName name="_040c_State___NC___counts">Summary!$A$1:$B$2</definedName>
    <definedName name="_xlnm.Print_Titles" localSheetId="1">'LMOP Database'!$A:$D,'LMOP Database'!$1:$1</definedName>
    <definedName name="_xlnm.Print_Titles">LMOP [1]Database!$A$1:$IV$1</definedName>
    <definedName name="qrysel_Step_5e___All">#REF!</definedName>
    <definedName name="Step_5___Sort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JAlvis</author>
  </authors>
  <commentList>
    <comment ref="A1" authorId="0">
      <text>
        <r>
          <rPr>
            <sz val="10"/>
            <color indexed="81"/>
            <rFont val="Tahoma"/>
            <family val="2"/>
          </rPr>
          <t xml:space="preserve">GHGRP ID corresponds to the 7-digit Facility Identifier assigned to facilities required to report under EPA's Greenhouse Gas Reporting Program
</t>
        </r>
      </text>
    </comment>
    <comment ref="B1" authorId="0">
      <text>
        <r>
          <rPr>
            <sz val="10"/>
            <color indexed="81"/>
            <rFont val="Tahoma"/>
            <family val="2"/>
          </rPr>
          <t xml:space="preserve">Unique identifying number for each landfill
</t>
        </r>
      </text>
    </comment>
    <comment ref="C1" authorId="0">
      <text>
        <r>
          <rPr>
            <sz val="10"/>
            <color indexed="81"/>
            <rFont val="Tahoma"/>
            <family val="2"/>
          </rPr>
          <t xml:space="preserve">Landfill name
</t>
        </r>
      </text>
    </comment>
    <comment ref="D1" authorId="0">
      <text>
        <r>
          <rPr>
            <sz val="10"/>
            <color indexed="81"/>
            <rFont val="Tahoma"/>
            <family val="2"/>
          </rPr>
          <t xml:space="preserve">State landfill is located in
</t>
        </r>
      </text>
    </comment>
    <comment ref="E1" authorId="0">
      <text>
        <r>
          <rPr>
            <sz val="10"/>
            <color indexed="81"/>
            <rFont val="Tahoma"/>
            <family val="2"/>
          </rPr>
          <t xml:space="preserve">Physical address of landfill
</t>
        </r>
      </text>
    </comment>
    <comment ref="F1" authorId="0">
      <text>
        <r>
          <rPr>
            <sz val="10"/>
            <color indexed="81"/>
            <rFont val="Tahoma"/>
            <family val="2"/>
          </rPr>
          <t xml:space="preserve">City landfill is located in or near
</t>
        </r>
      </text>
    </comment>
    <comment ref="G1" authorId="0">
      <text>
        <r>
          <rPr>
            <sz val="10"/>
            <color indexed="81"/>
            <rFont val="Tahoma"/>
            <family val="2"/>
          </rPr>
          <t xml:space="preserve">County landfill is located in
</t>
        </r>
      </text>
    </comment>
    <comment ref="H1" authorId="0">
      <text>
        <r>
          <rPr>
            <sz val="10"/>
            <color indexed="81"/>
            <rFont val="Tahoma"/>
            <family val="2"/>
          </rPr>
          <t xml:space="preserve">Zip code for the landfill
</t>
        </r>
      </text>
    </comment>
    <comment ref="I1" authorId="0">
      <text>
        <r>
          <rPr>
            <sz val="10"/>
            <color indexed="81"/>
            <rFont val="Tahoma"/>
            <family val="2"/>
          </rPr>
          <t>Latitude coordinate (decimal) for the landfill</t>
        </r>
      </text>
    </comment>
    <comment ref="J1" authorId="0">
      <text>
        <r>
          <rPr>
            <sz val="10"/>
            <color indexed="81"/>
            <rFont val="Tahoma"/>
            <family val="2"/>
          </rPr>
          <t>Longitude coordinate (decimal) for the landfill</t>
        </r>
      </text>
    </comment>
    <comment ref="K1" authorId="0">
      <text>
        <r>
          <rPr>
            <sz val="10"/>
            <color indexed="81"/>
            <rFont val="Tahoma"/>
            <family val="2"/>
          </rPr>
          <t xml:space="preserve">Indicates if landfill is publicly owned, privately owned, or co-owned by public and private entities
</t>
        </r>
      </text>
    </comment>
    <comment ref="L1" authorId="0">
      <text>
        <r>
          <rPr>
            <sz val="10"/>
            <color indexed="81"/>
            <rFont val="Tahoma"/>
            <family val="2"/>
          </rPr>
          <t xml:space="preserve">Organization that owns the landfill
</t>
        </r>
      </text>
    </comment>
    <comment ref="M1" authorId="0">
      <text>
        <r>
          <rPr>
            <sz val="10"/>
            <color indexed="81"/>
            <rFont val="Tahoma"/>
            <family val="2"/>
          </rPr>
          <t xml:space="preserve">Year landfill opened or began accepting waste (YYYY)
</t>
        </r>
      </text>
    </comment>
    <comment ref="N1" authorId="0">
      <text>
        <r>
          <rPr>
            <sz val="10"/>
            <color indexed="81"/>
            <rFont val="Tahoma"/>
            <family val="2"/>
          </rPr>
          <t xml:space="preserve">Year landfill stopped accepting waste or is expected to stop accepting waste  or year landfill closed or is expected to close (YYYY)
</t>
        </r>
      </text>
    </comment>
    <comment ref="O1" authorId="0">
      <text>
        <r>
          <rPr>
            <sz val="10"/>
            <color indexed="81"/>
            <rFont val="Tahoma"/>
            <family val="2"/>
          </rPr>
          <t xml:space="preserve">Open/Closed status of landfill
</t>
        </r>
      </text>
    </comment>
    <comment ref="P1" authorId="0">
      <text>
        <r>
          <rPr>
            <sz val="10"/>
            <color indexed="81"/>
            <rFont val="Tahoma"/>
            <family val="2"/>
          </rPr>
          <t xml:space="preserve">Waste-in-place at the landfill in short tons
</t>
        </r>
      </text>
    </comment>
    <comment ref="Q1" authorId="0">
      <text>
        <r>
          <rPr>
            <sz val="10"/>
            <color indexed="81"/>
            <rFont val="Tahoma"/>
            <family val="2"/>
          </rPr>
          <t xml:space="preserve">Year corresponding to the waste-in-place at the landfill (YYYY)
</t>
        </r>
      </text>
    </comment>
    <comment ref="R1" authorId="0">
      <text>
        <r>
          <rPr>
            <sz val="10"/>
            <color indexed="81"/>
            <rFont val="Tahoma"/>
            <family val="2"/>
          </rPr>
          <t xml:space="preserve">Is there a landfill gas collection system in place? 'Yes' for an active GCCS; 'No' if landfill has no gas collection system, is passively venting/flaring, or has perimeter gas wells.
</t>
        </r>
      </text>
    </comment>
    <comment ref="S1" authorId="0">
      <text>
        <r>
          <rPr>
            <sz val="10"/>
            <color indexed="81"/>
            <rFont val="Tahoma"/>
            <family val="2"/>
          </rPr>
          <t xml:space="preserve">Amount of landfill gas being collected in million standard cubic feet per day
</t>
        </r>
      </text>
    </comment>
    <comment ref="T1" authorId="0">
      <text>
        <r>
          <rPr>
            <sz val="10"/>
            <color indexed="81"/>
            <rFont val="Tahoma"/>
            <family val="2"/>
          </rPr>
          <t xml:space="preserve">Amount of landfill gas flared (if project is operational, amount of landfill gas flared in back-up flare(s)) in million standard cubic feet per day
</t>
        </r>
      </text>
    </comment>
    <comment ref="U1" authorId="0">
      <text>
        <r>
          <rPr>
            <sz val="10"/>
            <color indexed="81"/>
            <rFont val="Tahoma"/>
            <family val="2"/>
          </rPr>
          <t xml:space="preserve">Unique identifying number combination for "parent" project and "expansion" number
</t>
        </r>
      </text>
    </comment>
    <comment ref="V1" authorId="0">
      <text>
        <r>
          <rPr>
            <sz val="10"/>
            <color indexed="81"/>
            <rFont val="Tahoma"/>
            <family val="2"/>
          </rPr>
          <t xml:space="preserve">Current project status (Operational, Construction, Planned, Shutdown, Candidate, Potential, Other)
</t>
        </r>
      </text>
    </comment>
    <comment ref="W1" authorId="0">
      <text>
        <r>
          <rPr>
            <sz val="10"/>
            <color indexed="81"/>
            <rFont val="Tahoma"/>
            <family val="2"/>
          </rPr>
          <t xml:space="preserve">Specific project name (if applicable)
</t>
        </r>
      </text>
    </comment>
    <comment ref="X1" authorId="0">
      <text>
        <r>
          <rPr>
            <sz val="10"/>
            <color indexed="81"/>
            <rFont val="Tahoma"/>
            <family val="2"/>
          </rPr>
          <t xml:space="preserve">Date project became operational (MM/DD/YYYY)
</t>
        </r>
      </text>
    </comment>
    <comment ref="Y1" authorId="0">
      <text>
        <r>
          <rPr>
            <sz val="10"/>
            <color indexed="81"/>
            <rFont val="Tahoma"/>
            <family val="2"/>
          </rPr>
          <t xml:space="preserve">Date project shut down (MM/DD/YYYY)
</t>
        </r>
      </text>
    </comment>
    <comment ref="Z1" authorId="0">
      <text>
        <r>
          <rPr>
            <sz val="10"/>
            <color indexed="81"/>
            <rFont val="Tahoma"/>
            <family val="2"/>
          </rPr>
          <t xml:space="preserve">Specific type of LFG energy project technology
</t>
        </r>
      </text>
    </comment>
    <comment ref="AA1" authorId="0">
      <text>
        <r>
          <rPr>
            <sz val="10"/>
            <color indexed="81"/>
            <rFont val="Tahoma"/>
            <family val="2"/>
          </rPr>
          <t>Category of LFG energy project type (Electricity, Direct, Upgraded LFG)</t>
        </r>
      </text>
    </comment>
    <comment ref="AB1" authorId="0">
      <text>
        <r>
          <rPr>
            <sz val="10"/>
            <color indexed="81"/>
            <rFont val="Tahoma"/>
            <family val="2"/>
          </rPr>
          <t xml:space="preserve">Capacity in megawatts for electricity-generating projects
</t>
        </r>
      </text>
    </comment>
    <comment ref="AC1" authorId="0">
      <text>
        <r>
          <rPr>
            <sz val="10"/>
            <color indexed="81"/>
            <rFont val="Tahoma"/>
            <family val="2"/>
          </rPr>
          <t xml:space="preserve">Amount of landfill gas flowing to project or that will flow to the project when it becomes operational in million standard cubic feet per day
</t>
        </r>
      </text>
    </comment>
    <comment ref="AD1" authorId="0">
      <text>
        <r>
          <rPr>
            <sz val="10"/>
            <color indexed="81"/>
            <rFont val="Tahoma"/>
            <family val="2"/>
          </rPr>
          <t xml:space="preserve">Direct methane reductions by the energy project for the current year
</t>
        </r>
      </text>
    </comment>
    <comment ref="AE1" authorId="0">
      <text>
        <r>
          <rPr>
            <sz val="10"/>
            <color indexed="81"/>
            <rFont val="Tahoma"/>
            <family val="2"/>
          </rPr>
          <t xml:space="preserve">Avoided carbon dioxide emission reductions by the energy project for the current year
</t>
        </r>
      </text>
    </comment>
  </commentList>
</comments>
</file>

<file path=xl/comments2.xml><?xml version="1.0" encoding="utf-8"?>
<comments xmlns="http://schemas.openxmlformats.org/spreadsheetml/2006/main">
  <authors>
    <author>JAlvis</author>
  </authors>
  <commentList>
    <comment ref="A1" authorId="0">
      <text>
        <r>
          <rPr>
            <sz val="10"/>
            <color indexed="81"/>
            <rFont val="Tahoma"/>
            <family val="2"/>
          </rPr>
          <t xml:space="preserve">Year landfill opened or began accepting waste (YYYY)
</t>
        </r>
      </text>
    </comment>
    <comment ref="B1" authorId="0">
      <text>
        <r>
          <rPr>
            <sz val="10"/>
            <color indexed="81"/>
            <rFont val="Tahoma"/>
            <family val="2"/>
          </rPr>
          <t xml:space="preserve">Direct methane reductions by the energy project for the current year
</t>
        </r>
      </text>
    </comment>
    <comment ref="C1" authorId="0">
      <text>
        <r>
          <rPr>
            <sz val="10"/>
            <color indexed="81"/>
            <rFont val="Tahoma"/>
            <family val="2"/>
          </rPr>
          <t xml:space="preserve">Avoided carbon dioxide emission reductions by the energy project for the current year
</t>
        </r>
      </text>
    </comment>
  </commentList>
</comments>
</file>

<file path=xl/comments3.xml><?xml version="1.0" encoding="utf-8"?>
<comments xmlns="http://schemas.openxmlformats.org/spreadsheetml/2006/main">
  <authors>
    <author>JAlvis</author>
  </authors>
  <commentList>
    <comment ref="A1" authorId="0">
      <text>
        <r>
          <rPr>
            <sz val="10"/>
            <color indexed="81"/>
            <rFont val="Tahoma"/>
            <family val="2"/>
          </rPr>
          <t xml:space="preserve">City landfill is located in or near
</t>
        </r>
      </text>
    </comment>
    <comment ref="B1" authorId="0">
      <text>
        <r>
          <rPr>
            <sz val="10"/>
            <color indexed="81"/>
            <rFont val="Tahoma"/>
            <family val="2"/>
          </rPr>
          <t xml:space="preserve">Zip code for the landfill
</t>
        </r>
      </text>
    </comment>
    <comment ref="C1" authorId="0">
      <text>
        <r>
          <rPr>
            <sz val="10"/>
            <color indexed="81"/>
            <rFont val="Tahoma"/>
            <family val="2"/>
          </rPr>
          <t>Latitude coordinate (decimal) for the landfill</t>
        </r>
      </text>
    </comment>
    <comment ref="D1" authorId="0">
      <text>
        <r>
          <rPr>
            <sz val="10"/>
            <color indexed="81"/>
            <rFont val="Tahoma"/>
            <family val="2"/>
          </rPr>
          <t>Longitude coordinate (decimal) for the landfill</t>
        </r>
      </text>
    </comment>
    <comment ref="E1" authorId="0">
      <text>
        <r>
          <rPr>
            <sz val="10"/>
            <color indexed="81"/>
            <rFont val="Tahoma"/>
            <family val="2"/>
          </rPr>
          <t xml:space="preserve">Physical address of landfill
</t>
        </r>
      </text>
    </comment>
    <comment ref="F1" authorId="0">
      <text>
        <r>
          <rPr>
            <sz val="10"/>
            <color indexed="81"/>
            <rFont val="Tahoma"/>
            <family val="2"/>
          </rPr>
          <t xml:space="preserve">Current project status (Operational, Construction, Planned, Shutdown, Candidate, Potential, Other)
</t>
        </r>
      </text>
    </comment>
  </commentList>
</comments>
</file>

<file path=xl/sharedStrings.xml><?xml version="1.0" encoding="utf-8"?>
<sst xmlns="http://schemas.openxmlformats.org/spreadsheetml/2006/main" count="3238" uniqueCount="981">
  <si>
    <t>GHGRP ID</t>
  </si>
  <si>
    <t>Landfill ID</t>
  </si>
  <si>
    <t>Landfill Name</t>
  </si>
  <si>
    <t>State</t>
  </si>
  <si>
    <t>Physical Address</t>
  </si>
  <si>
    <t>City</t>
  </si>
  <si>
    <t>County</t>
  </si>
  <si>
    <t>Zip Code</t>
  </si>
  <si>
    <t>Latitude</t>
  </si>
  <si>
    <t>Longitude</t>
  </si>
  <si>
    <t>Ownership Type</t>
  </si>
  <si>
    <t>Landfill Owner Organization(s)</t>
  </si>
  <si>
    <t>Year Landfill Opened</t>
  </si>
  <si>
    <t>Landfill Closure Year</t>
  </si>
  <si>
    <t>Current Landfill Status</t>
  </si>
  <si>
    <t>Waste in Place (tons)</t>
  </si>
  <si>
    <t>Waste in Place Year</t>
  </si>
  <si>
    <t>LFG Collection System In Place?</t>
  </si>
  <si>
    <t>LFG Collected (mmscfd)</t>
  </si>
  <si>
    <t>LFG Flared (mmscfd)</t>
  </si>
  <si>
    <t>Project ID</t>
  </si>
  <si>
    <t>Current Project Status</t>
  </si>
  <si>
    <t>Project Name</t>
  </si>
  <si>
    <t>Project Start Date</t>
  </si>
  <si>
    <t>Project Shutdown Date</t>
  </si>
  <si>
    <t>LFG Energy Project Type</t>
  </si>
  <si>
    <t>Project Type Category</t>
  </si>
  <si>
    <t>MW Capacity</t>
  </si>
  <si>
    <t>LFG Flow to Project (mmscfd)</t>
  </si>
  <si>
    <t>Current Year Emission Reductions (MMTCO2e/yr) - Direct</t>
  </si>
  <si>
    <t>Current Year Emission Reductions (MMTCO2e/yr) - Avoided</t>
  </si>
  <si>
    <t>1001943</t>
  </si>
  <si>
    <t>NC</t>
  </si>
  <si>
    <t>3993 Rocky Ford Road</t>
  </si>
  <si>
    <t>Newton</t>
  </si>
  <si>
    <t>Catawba</t>
  </si>
  <si>
    <t>28658</t>
  </si>
  <si>
    <t>Public</t>
  </si>
  <si>
    <t>Catawba County, NC</t>
  </si>
  <si>
    <t>1988</t>
  </si>
  <si>
    <t>2075</t>
  </si>
  <si>
    <t>Open</t>
  </si>
  <si>
    <t>2003</t>
  </si>
  <si>
    <t>Yes</t>
  </si>
  <si>
    <t>1132-0</t>
  </si>
  <si>
    <t>Operational</t>
  </si>
  <si>
    <t>Project #1</t>
  </si>
  <si>
    <t>Reciprocating Engine</t>
  </si>
  <si>
    <t>Electricity</t>
  </si>
  <si>
    <t>1132-1</t>
  </si>
  <si>
    <t>Project #1, Expansion #1</t>
  </si>
  <si>
    <t>1132-2</t>
  </si>
  <si>
    <t>Project #1, Expansion #2 (CHP)</t>
  </si>
  <si>
    <t>Cogeneration</t>
  </si>
  <si>
    <t>1001775</t>
  </si>
  <si>
    <t>85 Panther Branch Road</t>
  </si>
  <si>
    <t>Alexander</t>
  </si>
  <si>
    <t>Buncombe</t>
  </si>
  <si>
    <t>28701</t>
  </si>
  <si>
    <t>Buncombe County Department of Solid Waste, NC</t>
  </si>
  <si>
    <t>1998</t>
  </si>
  <si>
    <t>2029</t>
  </si>
  <si>
    <t>2009</t>
  </si>
  <si>
    <t>180210-0</t>
  </si>
  <si>
    <t>1006406</t>
  </si>
  <si>
    <t>Woodfin</t>
  </si>
  <si>
    <t>1973</t>
  </si>
  <si>
    <t>1997</t>
  </si>
  <si>
    <t>Closed</t>
  </si>
  <si>
    <t>180845-0</t>
  </si>
  <si>
    <t>Project #2</t>
  </si>
  <si>
    <t>1003099</t>
  </si>
  <si>
    <t>5105 Morehead Road</t>
  </si>
  <si>
    <t>Concord</t>
  </si>
  <si>
    <t>Cabarrus</t>
  </si>
  <si>
    <t>28027</t>
  </si>
  <si>
    <t>Private</t>
  </si>
  <si>
    <t>Republic Services, Inc.</t>
  </si>
  <si>
    <t>1992</t>
  </si>
  <si>
    <t>2026</t>
  </si>
  <si>
    <t>1999</t>
  </si>
  <si>
    <t>1144-0</t>
  </si>
  <si>
    <t>Gas Turbine</t>
  </si>
  <si>
    <t>1144-1</t>
  </si>
  <si>
    <t>1007078</t>
  </si>
  <si>
    <t>2115 E. Club Boulevard</t>
  </si>
  <si>
    <t>Durham</t>
  </si>
  <si>
    <t>27704</t>
  </si>
  <si>
    <t>City of Durham, NC</t>
  </si>
  <si>
    <t>1136-0</t>
  </si>
  <si>
    <t>1006978</t>
  </si>
  <si>
    <t>2503 White Street</t>
  </si>
  <si>
    <t>Greensboro</t>
  </si>
  <si>
    <t>Guilford</t>
  </si>
  <si>
    <t>27405</t>
  </si>
  <si>
    <t>City of Greensboro, NC</t>
  </si>
  <si>
    <t>1978</t>
  </si>
  <si>
    <t>1137-1</t>
  </si>
  <si>
    <t>Project #1, De-Expansion #1</t>
  </si>
  <si>
    <t>Boiler</t>
  </si>
  <si>
    <t>Direct</t>
  </si>
  <si>
    <t>1003137</t>
  </si>
  <si>
    <t>325 West Hanes Mill Road</t>
  </si>
  <si>
    <t>Winston-Salem</t>
  </si>
  <si>
    <t>Forsyth</t>
  </si>
  <si>
    <t>27105</t>
  </si>
  <si>
    <t>City of Winston-Salem, NC</t>
  </si>
  <si>
    <t>1974</t>
  </si>
  <si>
    <t>2032</t>
  </si>
  <si>
    <t>1140-0</t>
  </si>
  <si>
    <t>Columbus County, ARS</t>
  </si>
  <si>
    <t>354 Landfill Road SR-1428</t>
  </si>
  <si>
    <t>Whiteville</t>
  </si>
  <si>
    <t>Columbus</t>
  </si>
  <si>
    <t>28472</t>
  </si>
  <si>
    <t>Columbus County, NC</t>
  </si>
  <si>
    <t>1996</t>
  </si>
  <si>
    <t>200413-0</t>
  </si>
  <si>
    <t>Project #1b</t>
  </si>
  <si>
    <t>1145-0</t>
  </si>
  <si>
    <t>Project #1a</t>
  </si>
  <si>
    <t>Greenhouse</t>
  </si>
  <si>
    <t>1001627</t>
  </si>
  <si>
    <t>698 Ann Street</t>
  </si>
  <si>
    <t>Fayetteville</t>
  </si>
  <si>
    <t>Cumberland</t>
  </si>
  <si>
    <t>28301</t>
  </si>
  <si>
    <t>Cumberland County, NC</t>
  </si>
  <si>
    <t>1980</t>
  </si>
  <si>
    <t>2024</t>
  </si>
  <si>
    <t>2000</t>
  </si>
  <si>
    <t>1148-0</t>
  </si>
  <si>
    <t>1004204</t>
  </si>
  <si>
    <t>Davidson County LF</t>
  </si>
  <si>
    <t>Davidson</t>
  </si>
  <si>
    <t>Davidson County, NC</t>
  </si>
  <si>
    <t>1994</t>
  </si>
  <si>
    <t>2016</t>
  </si>
  <si>
    <t>1150-0</t>
  </si>
  <si>
    <t>1005137</t>
  </si>
  <si>
    <t>Gaston County LF</t>
  </si>
  <si>
    <t>3155 Philadelphia Church Road</t>
  </si>
  <si>
    <t>Dallas</t>
  </si>
  <si>
    <t>Gaston</t>
  </si>
  <si>
    <t>28034</t>
  </si>
  <si>
    <t>Gaston County, NC</t>
  </si>
  <si>
    <t>1986</t>
  </si>
  <si>
    <t>2035</t>
  </si>
  <si>
    <t>2008</t>
  </si>
  <si>
    <t>1157-0</t>
  </si>
  <si>
    <t>1005993</t>
  </si>
  <si>
    <t>Henderson County LF</t>
  </si>
  <si>
    <t>802 Stoney Mountain Road</t>
  </si>
  <si>
    <t>Hendersonville</t>
  </si>
  <si>
    <t>Henderson</t>
  </si>
  <si>
    <t>28791</t>
  </si>
  <si>
    <t>Henderson County, NC</t>
  </si>
  <si>
    <t>1965</t>
  </si>
  <si>
    <t>1166-1</t>
  </si>
  <si>
    <t>1006514</t>
  </si>
  <si>
    <t>Iredell County LF</t>
  </si>
  <si>
    <t>354 Twin Oaks Road</t>
  </si>
  <si>
    <t>Statesville</t>
  </si>
  <si>
    <t>Iredell</t>
  </si>
  <si>
    <t>28625</t>
  </si>
  <si>
    <t>Iredell County, NC</t>
  </si>
  <si>
    <t>1993</t>
  </si>
  <si>
    <t>2037</t>
  </si>
  <si>
    <t>2001</t>
  </si>
  <si>
    <t>1172-0</t>
  </si>
  <si>
    <t>Jackson County Landfill</t>
  </si>
  <si>
    <t>Dillsboro</t>
  </si>
  <si>
    <t>Jackson</t>
  </si>
  <si>
    <t>28779</t>
  </si>
  <si>
    <t>Jackson County, NC</t>
  </si>
  <si>
    <t>1173-0</t>
  </si>
  <si>
    <t>Project #1 - Direct Thermal</t>
  </si>
  <si>
    <t>Direct Thermal</t>
  </si>
  <si>
    <t>1004252</t>
  </si>
  <si>
    <t>Johnston County MSW LF</t>
  </si>
  <si>
    <t>680 County Home Road</t>
  </si>
  <si>
    <t>Smithfield</t>
  </si>
  <si>
    <t>Johnston</t>
  </si>
  <si>
    <t>27577</t>
  </si>
  <si>
    <t>Johnston County, NC</t>
  </si>
  <si>
    <t>1174-0</t>
  </si>
  <si>
    <t>1005786</t>
  </si>
  <si>
    <t>Raleigh</t>
  </si>
  <si>
    <t>Wake</t>
  </si>
  <si>
    <t>Wake County, NC</t>
  </si>
  <si>
    <t>1987</t>
  </si>
  <si>
    <t>2002</t>
  </si>
  <si>
    <t>166410-1</t>
  </si>
  <si>
    <t>Project #1, Expansion #2</t>
  </si>
  <si>
    <t>1007456</t>
  </si>
  <si>
    <t>Piedmont SLF</t>
  </si>
  <si>
    <t>9900 Freeman Road</t>
  </si>
  <si>
    <t>Kernersville</t>
  </si>
  <si>
    <t>27284</t>
  </si>
  <si>
    <t>Waste Management, Inc.</t>
  </si>
  <si>
    <t>1195-0</t>
  </si>
  <si>
    <t>Pitt County LF</t>
  </si>
  <si>
    <t>3025 Landfill Road
off Allen Road</t>
  </si>
  <si>
    <t>Greenville</t>
  </si>
  <si>
    <t>Pitt</t>
  </si>
  <si>
    <t>27834</t>
  </si>
  <si>
    <t>Pitt County, NC</t>
  </si>
  <si>
    <t>1196-1</t>
  </si>
  <si>
    <t>1003481</t>
  </si>
  <si>
    <t>Robeson County LF</t>
  </si>
  <si>
    <t>246 Landfill Road</t>
  </si>
  <si>
    <t>St. Pauls</t>
  </si>
  <si>
    <t>Robeson</t>
  </si>
  <si>
    <t>28384</t>
  </si>
  <si>
    <t>Robeson County, NC</t>
  </si>
  <si>
    <t>1985</t>
  </si>
  <si>
    <t>2041</t>
  </si>
  <si>
    <t>1201-0</t>
  </si>
  <si>
    <t>1004118</t>
  </si>
  <si>
    <t>Sampson County LF #2</t>
  </si>
  <si>
    <t>7434 Roseboro Highway</t>
  </si>
  <si>
    <t>Roseboro</t>
  </si>
  <si>
    <t>Sampson</t>
  </si>
  <si>
    <t>28382</t>
  </si>
  <si>
    <t>Waste Industries USA, Inc.</t>
  </si>
  <si>
    <t>2010</t>
  </si>
  <si>
    <t>1206-0</t>
  </si>
  <si>
    <t>1206-1</t>
  </si>
  <si>
    <t>1003035</t>
  </si>
  <si>
    <t>Tuscarora Long-Term Regional Landfill</t>
  </si>
  <si>
    <t>7400 Old Highway 70 West</t>
  </si>
  <si>
    <t>New Bern</t>
  </si>
  <si>
    <t>Craven</t>
  </si>
  <si>
    <t>28562</t>
  </si>
  <si>
    <t>Coastal Regional Solid Waste Management Authority, NC</t>
  </si>
  <si>
    <t>2030</t>
  </si>
  <si>
    <t>1147-0</t>
  </si>
  <si>
    <t>Watauga County Landfill</t>
  </si>
  <si>
    <t>336 Landfill Road</t>
  </si>
  <si>
    <t>Boone</t>
  </si>
  <si>
    <t>Watauga</t>
  </si>
  <si>
    <t>28607</t>
  </si>
  <si>
    <t>Watauga County, NC</t>
  </si>
  <si>
    <t>1950</t>
  </si>
  <si>
    <t>180285-0</t>
  </si>
  <si>
    <t>1005274</t>
  </si>
  <si>
    <t>Wayne County LF</t>
  </si>
  <si>
    <t>460B South Landfill Road</t>
  </si>
  <si>
    <t>Dudley</t>
  </si>
  <si>
    <t>Wayne</t>
  </si>
  <si>
    <t>28333</t>
  </si>
  <si>
    <t>Wayne County, NC</t>
  </si>
  <si>
    <t>2043</t>
  </si>
  <si>
    <t>1224-0</t>
  </si>
  <si>
    <t>Wilder's Grove Landfill</t>
  </si>
  <si>
    <t>4120 New Bern Avenue</t>
  </si>
  <si>
    <t>27610</t>
  </si>
  <si>
    <t>City of Raleigh Solid Waste Services Dept.</t>
  </si>
  <si>
    <t>1972</t>
  </si>
  <si>
    <t>1139-0</t>
  </si>
  <si>
    <t>1139-1</t>
  </si>
  <si>
    <t>Wilkes County LF 1</t>
  </si>
  <si>
    <t>NC 268 East</t>
  </si>
  <si>
    <t>Wilkesboro</t>
  </si>
  <si>
    <t>Wilkes</t>
  </si>
  <si>
    <t>Wilkes County, NC</t>
  </si>
  <si>
    <t>1226-0</t>
  </si>
  <si>
    <t>Yancey/Mitchell County LF</t>
  </si>
  <si>
    <t>66 EnergyXchange Drive</t>
  </si>
  <si>
    <t>Burnsville</t>
  </si>
  <si>
    <t>Yancey</t>
  </si>
  <si>
    <t>28714</t>
  </si>
  <si>
    <t>Yancey County, NC</t>
  </si>
  <si>
    <t>1228-0</t>
  </si>
  <si>
    <t>EnergyXchange</t>
  </si>
  <si>
    <t>1000554</t>
  </si>
  <si>
    <t>Edgecombe County LF</t>
  </si>
  <si>
    <t>2872 Colonial Road</t>
  </si>
  <si>
    <t>Tarboro</t>
  </si>
  <si>
    <t>Edgecombe</t>
  </si>
  <si>
    <t>27886</t>
  </si>
  <si>
    <t>Edgecombe County, NC</t>
  </si>
  <si>
    <t>1155-0</t>
  </si>
  <si>
    <t>Construction</t>
  </si>
  <si>
    <t>Haywood County LF</t>
  </si>
  <si>
    <t>Francis Farm Road</t>
  </si>
  <si>
    <t>Haywood</t>
  </si>
  <si>
    <t>28721</t>
  </si>
  <si>
    <t>Haywood County, NC</t>
  </si>
  <si>
    <t>1164-0</t>
  </si>
  <si>
    <t>1005524</t>
  </si>
  <si>
    <t>1514 Eubanks Road</t>
  </si>
  <si>
    <t>Chapel Hill</t>
  </si>
  <si>
    <t>Orange</t>
  </si>
  <si>
    <t>27516</t>
  </si>
  <si>
    <t>Orange County, NC</t>
  </si>
  <si>
    <t>2013</t>
  </si>
  <si>
    <t>2007</t>
  </si>
  <si>
    <t>1190-0</t>
  </si>
  <si>
    <t>Rockingham County LF</t>
  </si>
  <si>
    <t>281 Shuff Road</t>
  </si>
  <si>
    <t>Madison</t>
  </si>
  <si>
    <t>Rockingham</t>
  </si>
  <si>
    <t>27025</t>
  </si>
  <si>
    <t>Rockingham County, NC</t>
  </si>
  <si>
    <t>1995</t>
  </si>
  <si>
    <t>1202-0</t>
  </si>
  <si>
    <t>Combination Project</t>
  </si>
  <si>
    <t>1004501</t>
  </si>
  <si>
    <t>Rockingham County LF#2</t>
  </si>
  <si>
    <t>2036</t>
  </si>
  <si>
    <t>2011</t>
  </si>
  <si>
    <t>1004408</t>
  </si>
  <si>
    <t>South Wake LF (New)</t>
  </si>
  <si>
    <t>6300 Old Smithfield Road</t>
  </si>
  <si>
    <t>Apex</t>
  </si>
  <si>
    <t>27539-5353</t>
  </si>
  <si>
    <t>2100</t>
  </si>
  <si>
    <t>180918-0</t>
  </si>
  <si>
    <t>Surry County LF 2</t>
  </si>
  <si>
    <t>SR 1121
near intersection with SR 1191</t>
  </si>
  <si>
    <t>Elkin</t>
  </si>
  <si>
    <t>Surry</t>
  </si>
  <si>
    <t>28621</t>
  </si>
  <si>
    <t>Surry County</t>
  </si>
  <si>
    <t>No</t>
  </si>
  <si>
    <t>1211-0</t>
  </si>
  <si>
    <t>Planned</t>
  </si>
  <si>
    <t>Caldwell County Mt. Herman Landfill</t>
  </si>
  <si>
    <t>1200 Drag Strip Road</t>
  </si>
  <si>
    <t>Hudson</t>
  </si>
  <si>
    <t>Caldwell</t>
  </si>
  <si>
    <t>28638</t>
  </si>
  <si>
    <t>Caldwell County, NC</t>
  </si>
  <si>
    <t>1977</t>
  </si>
  <si>
    <t>1128-0</t>
  </si>
  <si>
    <t>1005825</t>
  </si>
  <si>
    <t>Cleveland County LF</t>
  </si>
  <si>
    <t>1609 Airport Road</t>
  </si>
  <si>
    <t>Shelby</t>
  </si>
  <si>
    <t>Cleveland</t>
  </si>
  <si>
    <t>28150</t>
  </si>
  <si>
    <t>Cleveland County, NC</t>
  </si>
  <si>
    <t>2080</t>
  </si>
  <si>
    <t>1142-0</t>
  </si>
  <si>
    <t>1157-1</t>
  </si>
  <si>
    <t>Newton LF</t>
  </si>
  <si>
    <t>2436 Bethany Church Road</t>
  </si>
  <si>
    <t>1981</t>
  </si>
  <si>
    <t>1989</t>
  </si>
  <si>
    <t>180277-0</t>
  </si>
  <si>
    <t>Unknown</t>
  </si>
  <si>
    <t>1001953</t>
  </si>
  <si>
    <t>Onslow County LF #2</t>
  </si>
  <si>
    <t>415 Meadowview Road</t>
  </si>
  <si>
    <t>Jacksonville</t>
  </si>
  <si>
    <t>Onslow</t>
  </si>
  <si>
    <t>28540</t>
  </si>
  <si>
    <t>Onslow County Solid Waste Department, NC</t>
  </si>
  <si>
    <t>2022</t>
  </si>
  <si>
    <t>2006</t>
  </si>
  <si>
    <t>180931-0</t>
  </si>
  <si>
    <t>1004255</t>
  </si>
  <si>
    <t>Sampson County LF</t>
  </si>
  <si>
    <t>181053-0</t>
  </si>
  <si>
    <t>Leachate Evaporation</t>
  </si>
  <si>
    <t>Avery County LF</t>
  </si>
  <si>
    <t>2175 Brushy Creek Road</t>
  </si>
  <si>
    <t>Spruce Pine</t>
  </si>
  <si>
    <t>Avery</t>
  </si>
  <si>
    <t>28777</t>
  </si>
  <si>
    <t>Avery County, NC</t>
  </si>
  <si>
    <t>1120-0</t>
  </si>
  <si>
    <t>Shutdown</t>
  </si>
  <si>
    <t>1125-1</t>
  </si>
  <si>
    <t>Project #1 - Engines</t>
  </si>
  <si>
    <t>1125-0</t>
  </si>
  <si>
    <t>Project #1 - Sludge Dryer</t>
  </si>
  <si>
    <t>1125-2</t>
  </si>
  <si>
    <t>Project #1 - Sludge Dryer, De-Expansion #1</t>
  </si>
  <si>
    <t>1125-3</t>
  </si>
  <si>
    <t>Project #1 - Engines, De-Expansion #1</t>
  </si>
  <si>
    <t>1137-0</t>
  </si>
  <si>
    <t>1166-0</t>
  </si>
  <si>
    <t>1173-1</t>
  </si>
  <si>
    <t>Project #1 - Boiler</t>
  </si>
  <si>
    <t>166970-0</t>
  </si>
  <si>
    <t>166410-0</t>
  </si>
  <si>
    <t>1196-0</t>
  </si>
  <si>
    <t>Rowland Landfill, Inc.</t>
  </si>
  <si>
    <t>3000 Gresham Lake Road</t>
  </si>
  <si>
    <t>27615</t>
  </si>
  <si>
    <t>1231-0</t>
  </si>
  <si>
    <t>1005138</t>
  </si>
  <si>
    <t>2701 Austin Quarter Road SR-2148</t>
  </si>
  <si>
    <t>Graham</t>
  </si>
  <si>
    <t>Alamance</t>
  </si>
  <si>
    <t>27253</t>
  </si>
  <si>
    <t>Alamance County, NC</t>
  </si>
  <si>
    <t>1119-0</t>
  </si>
  <si>
    <t>Candidate</t>
  </si>
  <si>
    <t>1002236</t>
  </si>
  <si>
    <t>Polkton</t>
  </si>
  <si>
    <t>Anson</t>
  </si>
  <si>
    <t>28135</t>
  </si>
  <si>
    <t>Waste Connections, Inc.</t>
  </si>
  <si>
    <t>2057</t>
  </si>
  <si>
    <t>180792-0</t>
  </si>
  <si>
    <t>1005594</t>
  </si>
  <si>
    <t>City of Albemarle LF</t>
  </si>
  <si>
    <t>40592B Stony Gap Road</t>
  </si>
  <si>
    <t>Albemarle</t>
  </si>
  <si>
    <t>Stanly</t>
  </si>
  <si>
    <t>28001</t>
  </si>
  <si>
    <t>City of Albemarle, NC</t>
  </si>
  <si>
    <t>1135-0</t>
  </si>
  <si>
    <t>1003101</t>
  </si>
  <si>
    <t>East Carolina Regional LF</t>
  </si>
  <si>
    <t>1922 Republican Road</t>
  </si>
  <si>
    <t>Aulander</t>
  </si>
  <si>
    <t>Bertie</t>
  </si>
  <si>
    <t>27805</t>
  </si>
  <si>
    <t>2031</t>
  </si>
  <si>
    <t>1153-0</t>
  </si>
  <si>
    <t>1007044</t>
  </si>
  <si>
    <t>Foothills Environmental Landfill</t>
  </si>
  <si>
    <t>2800 Cheraw Road</t>
  </si>
  <si>
    <t>Lenoir</t>
  </si>
  <si>
    <t>28645</t>
  </si>
  <si>
    <t>180283-0</t>
  </si>
  <si>
    <t>Kersey Valley Landfill</t>
  </si>
  <si>
    <t>3748 East Kivett Drive</t>
  </si>
  <si>
    <t>High Point</t>
  </si>
  <si>
    <t>27260</t>
  </si>
  <si>
    <t>City of High Point Department of Public Services</t>
  </si>
  <si>
    <t>1138-0</t>
  </si>
  <si>
    <t>1005026</t>
  </si>
  <si>
    <t>Lenoir County LF</t>
  </si>
  <si>
    <t>2949 Hodges Farm Road</t>
  </si>
  <si>
    <t>La Grange</t>
  </si>
  <si>
    <t>28551</t>
  </si>
  <si>
    <t>Lenoir County, NC</t>
  </si>
  <si>
    <t>1177-0</t>
  </si>
  <si>
    <t>1006119</t>
  </si>
  <si>
    <t>5210 US Highway 421 North</t>
  </si>
  <si>
    <t>Wilmington</t>
  </si>
  <si>
    <t>New Hanover</t>
  </si>
  <si>
    <t>28401</t>
  </si>
  <si>
    <t>New Hanover County Department of Environmental Management, NC</t>
  </si>
  <si>
    <t>2051</t>
  </si>
  <si>
    <t>1187-0</t>
  </si>
  <si>
    <t>1006996</t>
  </si>
  <si>
    <t>Rowan County LF</t>
  </si>
  <si>
    <t>789 Campbell Road</t>
  </si>
  <si>
    <t>Woodleaf</t>
  </si>
  <si>
    <t>Rowan</t>
  </si>
  <si>
    <t>27054</t>
  </si>
  <si>
    <t>Rowan County, NC</t>
  </si>
  <si>
    <t>1203-0</t>
  </si>
  <si>
    <t>1007984</t>
  </si>
  <si>
    <t>9650 Oxford Road</t>
  </si>
  <si>
    <t>Rougemont</t>
  </si>
  <si>
    <t>Person</t>
  </si>
  <si>
    <t>27572</t>
  </si>
  <si>
    <t>2058</t>
  </si>
  <si>
    <t>180282-0</t>
  </si>
  <si>
    <t>1004831</t>
  </si>
  <si>
    <t>Uwharrie Environmental Regional LF</t>
  </si>
  <si>
    <t>Mount Gilead</t>
  </si>
  <si>
    <t>Montgomery</t>
  </si>
  <si>
    <t>27306</t>
  </si>
  <si>
    <t>1184-0</t>
  </si>
  <si>
    <t>Wilson County LF</t>
  </si>
  <si>
    <t>4537 Landfill Road</t>
  </si>
  <si>
    <t>Wilson</t>
  </si>
  <si>
    <t>27893</t>
  </si>
  <si>
    <t>Wilson County, NC</t>
  </si>
  <si>
    <t>1975</t>
  </si>
  <si>
    <t>1227-0</t>
  </si>
  <si>
    <t>Alleghany County LF</t>
  </si>
  <si>
    <t>431 Osborne Road</t>
  </si>
  <si>
    <t>Sparta</t>
  </si>
  <si>
    <t>Alleghany</t>
  </si>
  <si>
    <t>Alleghany County</t>
  </si>
  <si>
    <t>1115-0</t>
  </si>
  <si>
    <t>Potential</t>
  </si>
  <si>
    <t>Ashe County Landfill</t>
  </si>
  <si>
    <t>729 Fred Pugh Road</t>
  </si>
  <si>
    <t>Crumpler</t>
  </si>
  <si>
    <t>Ashe</t>
  </si>
  <si>
    <t>28617</t>
  </si>
  <si>
    <t>Ashe County, NC</t>
  </si>
  <si>
    <t>2059</t>
  </si>
  <si>
    <t>1118-0</t>
  </si>
  <si>
    <t>Beaufort County LF</t>
  </si>
  <si>
    <t>Beaufort</t>
  </si>
  <si>
    <t>Weyerheuser County</t>
  </si>
  <si>
    <t>1121-0</t>
  </si>
  <si>
    <t>Bladen County LF</t>
  </si>
  <si>
    <t>Elizabethtown</t>
  </si>
  <si>
    <t>Bladen</t>
  </si>
  <si>
    <t>28337</t>
  </si>
  <si>
    <t>Bladen County</t>
  </si>
  <si>
    <t>1123-0</t>
  </si>
  <si>
    <t>Brunswick County LF</t>
  </si>
  <si>
    <t>179 March 9 1764 Dr NE</t>
  </si>
  <si>
    <t>Bolivia</t>
  </si>
  <si>
    <t>Brunswick</t>
  </si>
  <si>
    <t>28422</t>
  </si>
  <si>
    <t>Landfill Owner of Brunswick County LF</t>
  </si>
  <si>
    <t>1983</t>
  </si>
  <si>
    <t>1124-0</t>
  </si>
  <si>
    <t>Camp Lejeune MSW Landfill</t>
  </si>
  <si>
    <t>Piney Green Road</t>
  </si>
  <si>
    <t>28539</t>
  </si>
  <si>
    <t>United States Marine Corps</t>
  </si>
  <si>
    <t>2034</t>
  </si>
  <si>
    <t>180932-0</t>
  </si>
  <si>
    <t>Canton LF-Haywood County</t>
  </si>
  <si>
    <t>SR 1854</t>
  </si>
  <si>
    <t>Canton</t>
  </si>
  <si>
    <t>28716</t>
  </si>
  <si>
    <t>Town of Canton, NC</t>
  </si>
  <si>
    <t>1129-0</t>
  </si>
  <si>
    <t>Carteret County LF</t>
  </si>
  <si>
    <t>Carteret</t>
  </si>
  <si>
    <t>Carteret County, NC</t>
  </si>
  <si>
    <t>1130-0</t>
  </si>
  <si>
    <t>Chatham County LF</t>
  </si>
  <si>
    <t>720 County Landfill Road</t>
  </si>
  <si>
    <t>Pittsboro</t>
  </si>
  <si>
    <t>Chatham</t>
  </si>
  <si>
    <t>27312</t>
  </si>
  <si>
    <t>Chatham County, NC</t>
  </si>
  <si>
    <t>1133-0</t>
  </si>
  <si>
    <t>Cherokee County Landfill</t>
  </si>
  <si>
    <t>5610 Fairview Road (SR 1515)</t>
  </si>
  <si>
    <t>Marble</t>
  </si>
  <si>
    <t>Cherokee</t>
  </si>
  <si>
    <t>28905</t>
  </si>
  <si>
    <t>Cherokee County, NC</t>
  </si>
  <si>
    <t>1134-0</t>
  </si>
  <si>
    <t>Cherokee County Subtitle D MSW Facility</t>
  </si>
  <si>
    <t>10160 US 19</t>
  </si>
  <si>
    <t>2042</t>
  </si>
  <si>
    <t>181009-0</t>
  </si>
  <si>
    <t>Cliffside South Rutherford County LF</t>
  </si>
  <si>
    <t>SR 2138 Avondale Landfill Road</t>
  </si>
  <si>
    <t>Forest City</t>
  </si>
  <si>
    <t>Rutherford</t>
  </si>
  <si>
    <t>28043</t>
  </si>
  <si>
    <t>Rutherford County, NC</t>
  </si>
  <si>
    <t>1143-0</t>
  </si>
  <si>
    <t>Craven County LF</t>
  </si>
  <si>
    <t>7400 Old US 70 Highway</t>
  </si>
  <si>
    <t>Craven County</t>
  </si>
  <si>
    <t>1982</t>
  </si>
  <si>
    <t>2012</t>
  </si>
  <si>
    <t>1146-0</t>
  </si>
  <si>
    <t>Davie County LF</t>
  </si>
  <si>
    <t>360 Dalton Road</t>
  </si>
  <si>
    <t>Mocksville</t>
  </si>
  <si>
    <t>Davie</t>
  </si>
  <si>
    <t>27028</t>
  </si>
  <si>
    <t>Davie County</t>
  </si>
  <si>
    <t>1151-0</t>
  </si>
  <si>
    <t>Duplin County LF</t>
  </si>
  <si>
    <t>Kenansville</t>
  </si>
  <si>
    <t>Duplin</t>
  </si>
  <si>
    <t>Duplin County</t>
  </si>
  <si>
    <t>1152-0</t>
  </si>
  <si>
    <t>East Lake LF-Dare County</t>
  </si>
  <si>
    <t>East Lake</t>
  </si>
  <si>
    <t>Dare</t>
  </si>
  <si>
    <t>Dare County</t>
  </si>
  <si>
    <t>1154-0</t>
  </si>
  <si>
    <t>1004405</t>
  </si>
  <si>
    <t>Feltonsville Sanitary Landfill</t>
  </si>
  <si>
    <t>6000 Old Smithfield Road</t>
  </si>
  <si>
    <t>27502</t>
  </si>
  <si>
    <t>2004</t>
  </si>
  <si>
    <t>1220-0</t>
  </si>
  <si>
    <t>Franklin County LF</t>
  </si>
  <si>
    <t>10 Landfill Road</t>
  </si>
  <si>
    <t>Franklinton</t>
  </si>
  <si>
    <t>Franklin</t>
  </si>
  <si>
    <t>27525</t>
  </si>
  <si>
    <t>Franklin County, NC</t>
  </si>
  <si>
    <t>1156-0</t>
  </si>
  <si>
    <t>Graham County LF</t>
  </si>
  <si>
    <t>Robbinsville</t>
  </si>
  <si>
    <t>Graham County, NC</t>
  </si>
  <si>
    <t>1158-0</t>
  </si>
  <si>
    <t>Granville County LF 1</t>
  </si>
  <si>
    <t>6584 Landfill Road</t>
  </si>
  <si>
    <t>Oxford</t>
  </si>
  <si>
    <t>Granville</t>
  </si>
  <si>
    <t>27565</t>
  </si>
  <si>
    <t>Landfill Owner of Granville County LF 1</t>
  </si>
  <si>
    <t>1976</t>
  </si>
  <si>
    <t>1159-0</t>
  </si>
  <si>
    <t>Greene County Landfill</t>
  </si>
  <si>
    <t>105 Landfill Road</t>
  </si>
  <si>
    <t>Walstonburg</t>
  </si>
  <si>
    <t>Greene</t>
  </si>
  <si>
    <t>27888</t>
  </si>
  <si>
    <t>Greene County, NC</t>
  </si>
  <si>
    <t>1161-0</t>
  </si>
  <si>
    <t>Harnett County LF</t>
  </si>
  <si>
    <t>449 Daniels Road
End of SR-1724</t>
  </si>
  <si>
    <t>Dunn</t>
  </si>
  <si>
    <t>Harnett</t>
  </si>
  <si>
    <t>28334</t>
  </si>
  <si>
    <t>Harnett County, NC</t>
  </si>
  <si>
    <t>1163-0</t>
  </si>
  <si>
    <t>Haywood County White Oak LF</t>
  </si>
  <si>
    <t>3898 Fines Creek Road</t>
  </si>
  <si>
    <t>Waynesville</t>
  </si>
  <si>
    <t>28785</t>
  </si>
  <si>
    <t>1165-0</t>
  </si>
  <si>
    <t>Hertford County LF</t>
  </si>
  <si>
    <t>Hwy 158 and SR-1203</t>
  </si>
  <si>
    <t>Winton</t>
  </si>
  <si>
    <t>Hertford</t>
  </si>
  <si>
    <t>27986</t>
  </si>
  <si>
    <t>Hertford County, NC</t>
  </si>
  <si>
    <t>1167-0</t>
  </si>
  <si>
    <t>JMN Landfill</t>
  </si>
  <si>
    <t>345 Roseborough Road</t>
  </si>
  <si>
    <t>Grover</t>
  </si>
  <si>
    <t>28073</t>
  </si>
  <si>
    <t>180362-0</t>
  </si>
  <si>
    <t>Jones County LF</t>
  </si>
  <si>
    <t>State Road 1343</t>
  </si>
  <si>
    <t>Trenton</t>
  </si>
  <si>
    <t>Jones</t>
  </si>
  <si>
    <t>28585</t>
  </si>
  <si>
    <t>Jones County, NC</t>
  </si>
  <si>
    <t>1175-0</t>
  </si>
  <si>
    <t>Lee County LF</t>
  </si>
  <si>
    <t>8200 Landfill Road</t>
  </si>
  <si>
    <t>Sanford</t>
  </si>
  <si>
    <t>Lee</t>
  </si>
  <si>
    <t>27332</t>
  </si>
  <si>
    <t>Lee County, NC</t>
  </si>
  <si>
    <t>1176-0</t>
  </si>
  <si>
    <t>1005461</t>
  </si>
  <si>
    <t>Lincoln County Landfill</t>
  </si>
  <si>
    <t>5291 Crouse Road</t>
  </si>
  <si>
    <t>Crouse</t>
  </si>
  <si>
    <t>Lincoln</t>
  </si>
  <si>
    <t>28033</t>
  </si>
  <si>
    <t>Lincoln County, NC</t>
  </si>
  <si>
    <t>1178-0</t>
  </si>
  <si>
    <t>Macon County LF</t>
  </si>
  <si>
    <t>1448 Lakeside Drive</t>
  </si>
  <si>
    <t>Macon</t>
  </si>
  <si>
    <t>28734</t>
  </si>
  <si>
    <t>Macon County, NC</t>
  </si>
  <si>
    <t>1179-0</t>
  </si>
  <si>
    <t>Madison County LF 2</t>
  </si>
  <si>
    <t>271 Craig Rudisill Road</t>
  </si>
  <si>
    <t>Marshall</t>
  </si>
  <si>
    <t>28753</t>
  </si>
  <si>
    <t>Madison County, NC</t>
  </si>
  <si>
    <t>1229-0</t>
  </si>
  <si>
    <t>McDowell County LF</t>
  </si>
  <si>
    <t>3809 NC 226 South</t>
  </si>
  <si>
    <t>Marion</t>
  </si>
  <si>
    <t>McDowell</t>
  </si>
  <si>
    <t>28752</t>
  </si>
  <si>
    <t>McDowell County, NC</t>
  </si>
  <si>
    <t>1971</t>
  </si>
  <si>
    <t>1182-0</t>
  </si>
  <si>
    <t>Mecklenburg County LF</t>
  </si>
  <si>
    <t>7819 Harrisburg Road</t>
  </si>
  <si>
    <t>Charlotte</t>
  </si>
  <si>
    <t>Mecklenburg</t>
  </si>
  <si>
    <t>28215</t>
  </si>
  <si>
    <t>Mecklenburg County, NC</t>
  </si>
  <si>
    <t>1183-0</t>
  </si>
  <si>
    <t>Moore County LF</t>
  </si>
  <si>
    <t>456 Turning Leaf Way (Landfill Road)</t>
  </si>
  <si>
    <t>Aberdeen</t>
  </si>
  <si>
    <t>Moore</t>
  </si>
  <si>
    <t>28315</t>
  </si>
  <si>
    <t>Moore County, NC</t>
  </si>
  <si>
    <t>1185-0</t>
  </si>
  <si>
    <t>Nash County LF</t>
  </si>
  <si>
    <t>3057 Duke Road SR 1411</t>
  </si>
  <si>
    <t>Nashville</t>
  </si>
  <si>
    <t>Nash</t>
  </si>
  <si>
    <t>27856</t>
  </si>
  <si>
    <t>Nash County, NC</t>
  </si>
  <si>
    <t>1186-0</t>
  </si>
  <si>
    <t>Northampton County LF</t>
  </si>
  <si>
    <t>NC Highway 305</t>
  </si>
  <si>
    <t>Northampton</t>
  </si>
  <si>
    <t>27845</t>
  </si>
  <si>
    <t>Northampton County, NC</t>
  </si>
  <si>
    <t>1188-0</t>
  </si>
  <si>
    <t>Onslow County LF</t>
  </si>
  <si>
    <t>1984</t>
  </si>
  <si>
    <t>Polk County LF</t>
  </si>
  <si>
    <t>NC Highway 9</t>
  </si>
  <si>
    <t>Mill Spring</t>
  </si>
  <si>
    <t>Polk</t>
  </si>
  <si>
    <t>28722</t>
  </si>
  <si>
    <t>Polk County, NC</t>
  </si>
  <si>
    <t>1197-0</t>
  </si>
  <si>
    <t>1005767</t>
  </si>
  <si>
    <t>Randleman</t>
  </si>
  <si>
    <t>Randolph</t>
  </si>
  <si>
    <t>27317</t>
  </si>
  <si>
    <t>Randolph County, NC</t>
  </si>
  <si>
    <t>1198-0</t>
  </si>
  <si>
    <t>Richmond County LF</t>
  </si>
  <si>
    <t>197 Walter Kelly Drive</t>
  </si>
  <si>
    <t>Richmond</t>
  </si>
  <si>
    <t>28379</t>
  </si>
  <si>
    <t>Richmond County, NC</t>
  </si>
  <si>
    <t>1199-0</t>
  </si>
  <si>
    <t>Riverdale Landfill</t>
  </si>
  <si>
    <t>1168-0</t>
  </si>
  <si>
    <t>Roxboro LF-Person County</t>
  </si>
  <si>
    <t>City of Roxboro</t>
  </si>
  <si>
    <t>1204-0</t>
  </si>
  <si>
    <t>Rutherford County LF</t>
  </si>
  <si>
    <t>656 Laurel Hill Drive</t>
  </si>
  <si>
    <t>Rutherfordton</t>
  </si>
  <si>
    <t>28139</t>
  </si>
  <si>
    <t>1205-0</t>
  </si>
  <si>
    <t>Scotland County LF</t>
  </si>
  <si>
    <t>SR 1611 &amp; SR 1619</t>
  </si>
  <si>
    <t>Maxton</t>
  </si>
  <si>
    <t>Scotland</t>
  </si>
  <si>
    <t>28352</t>
  </si>
  <si>
    <t>Scotland County, NC</t>
  </si>
  <si>
    <t>1207-0</t>
  </si>
  <si>
    <t>Sorrells SLF</t>
  </si>
  <si>
    <t>Sorrells Grading Company</t>
  </si>
  <si>
    <t>1208-0</t>
  </si>
  <si>
    <t>Stokes County LF</t>
  </si>
  <si>
    <t>2015 Sizemore Road</t>
  </si>
  <si>
    <t>Germanton</t>
  </si>
  <si>
    <t>Stokes</t>
  </si>
  <si>
    <t>27019</t>
  </si>
  <si>
    <t>Stokes County, NC</t>
  </si>
  <si>
    <t>1209-0</t>
  </si>
  <si>
    <t>Surry County LF 1</t>
  </si>
  <si>
    <t>419 Landfill Road</t>
  </si>
  <si>
    <t>Mt. Airy</t>
  </si>
  <si>
    <t>27030</t>
  </si>
  <si>
    <t>1210-0</t>
  </si>
  <si>
    <t>1005535</t>
  </si>
  <si>
    <t>Surry County LF 3</t>
  </si>
  <si>
    <t>2040</t>
  </si>
  <si>
    <t>180384-0</t>
  </si>
  <si>
    <t>Swepsonville LF</t>
  </si>
  <si>
    <t>3061 Landfill Road
off Alfred Road</t>
  </si>
  <si>
    <t>1113-0</t>
  </si>
  <si>
    <t>Thomasville LF-Davidson County</t>
  </si>
  <si>
    <t>458 Pine Woods Church Road
(NC Highway 109 &amp; I-85)</t>
  </si>
  <si>
    <t>Thomasville</t>
  </si>
  <si>
    <t>27360</t>
  </si>
  <si>
    <t>City of Thomasville, NC</t>
  </si>
  <si>
    <t>1213-0</t>
  </si>
  <si>
    <t>Transylvania County SLF</t>
  </si>
  <si>
    <t>500 Howell Road</t>
  </si>
  <si>
    <t>Brevard</t>
  </si>
  <si>
    <t>Transylvania</t>
  </si>
  <si>
    <t>28712</t>
  </si>
  <si>
    <t>Transylvania County, NC</t>
  </si>
  <si>
    <t>1215-0</t>
  </si>
  <si>
    <t>Union County LF</t>
  </si>
  <si>
    <t>2125 Austin Chaney Road</t>
  </si>
  <si>
    <t>Wingate</t>
  </si>
  <si>
    <t>Union</t>
  </si>
  <si>
    <t>28174</t>
  </si>
  <si>
    <t>1216-0</t>
  </si>
  <si>
    <t>US Army Fort Bragg</t>
  </si>
  <si>
    <t>Lamont Road</t>
  </si>
  <si>
    <t>Fort Bragg</t>
  </si>
  <si>
    <t>28307</t>
  </si>
  <si>
    <t>Landfill Owner of US Army Fort Bragg</t>
  </si>
  <si>
    <t>1217-0</t>
  </si>
  <si>
    <t>US Marine Corps Camp Lejeune</t>
  </si>
  <si>
    <t>1218-0</t>
  </si>
  <si>
    <t>Vance County LF</t>
  </si>
  <si>
    <t>3181 NC Highway 39 N.</t>
  </si>
  <si>
    <t>Vance</t>
  </si>
  <si>
    <t>27537</t>
  </si>
  <si>
    <t>Vance County, NC</t>
  </si>
  <si>
    <t>1219-0</t>
  </si>
  <si>
    <t>1006748</t>
  </si>
  <si>
    <t>Wilkes County LF 2</t>
  </si>
  <si>
    <t>9219 Elkin Highway NC 268 East</t>
  </si>
  <si>
    <t>Roaring River</t>
  </si>
  <si>
    <t>28669</t>
  </si>
  <si>
    <t>1230-0</t>
  </si>
  <si>
    <t>York Road Landfill</t>
  </si>
  <si>
    <t>1520 West Tyvola Road</t>
  </si>
  <si>
    <t>28217</t>
  </si>
  <si>
    <t>City of Charlotte</t>
  </si>
  <si>
    <t>166963-0</t>
  </si>
  <si>
    <t>Alexander County Landfill</t>
  </si>
  <si>
    <t>Taylorsville</t>
  </si>
  <si>
    <t>28681</t>
  </si>
  <si>
    <t>Landfill Owner of Alexander County Landfill</t>
  </si>
  <si>
    <t>1979</t>
  </si>
  <si>
    <t>1114-0</t>
  </si>
  <si>
    <t>Other</t>
  </si>
  <si>
    <t>Anderson Creek LF Harnett County</t>
  </si>
  <si>
    <t>NC State Road 1164 Poplar Drive</t>
  </si>
  <si>
    <t>Anderson Creek</t>
  </si>
  <si>
    <t>27546</t>
  </si>
  <si>
    <t>1116-0</t>
  </si>
  <si>
    <t>Anson County LF</t>
  </si>
  <si>
    <t>Highway 74 West</t>
  </si>
  <si>
    <t>Lilesville</t>
  </si>
  <si>
    <t>Anson County, NC</t>
  </si>
  <si>
    <t>1117-0</t>
  </si>
  <si>
    <t>Bertie County LF</t>
  </si>
  <si>
    <t>Bertie County</t>
  </si>
  <si>
    <t>1122-0</t>
  </si>
  <si>
    <t>Caswell County LF</t>
  </si>
  <si>
    <t>162 Landfill Road</t>
  </si>
  <si>
    <t>Yanceyville</t>
  </si>
  <si>
    <t>Caswell</t>
  </si>
  <si>
    <t>27379</t>
  </si>
  <si>
    <t>Caswell County</t>
  </si>
  <si>
    <t>1131-0</t>
  </si>
  <si>
    <t>Clay County LF</t>
  </si>
  <si>
    <t>Clay</t>
  </si>
  <si>
    <t>Clay County, NC</t>
  </si>
  <si>
    <t>1141-0</t>
  </si>
  <si>
    <t>Currituck County LF</t>
  </si>
  <si>
    <t>Currituck</t>
  </si>
  <si>
    <t>Currituck County</t>
  </si>
  <si>
    <t>1149-0</t>
  </si>
  <si>
    <t>Dan Johnson LF</t>
  </si>
  <si>
    <t>SR 1931
near town</t>
  </si>
  <si>
    <t>Ronda</t>
  </si>
  <si>
    <t>Dan Johnson</t>
  </si>
  <si>
    <t>1200-0</t>
  </si>
  <si>
    <t>Hoke County LF</t>
  </si>
  <si>
    <t>Airport Road</t>
  </si>
  <si>
    <t>Raeford</t>
  </si>
  <si>
    <t>Hoke</t>
  </si>
  <si>
    <t>28376</t>
  </si>
  <si>
    <t>Hoke County</t>
  </si>
  <si>
    <t>1170-0</t>
  </si>
  <si>
    <t>Madison County LF 1</t>
  </si>
  <si>
    <t>389 Long Branch Road</t>
  </si>
  <si>
    <t>1181-0</t>
  </si>
  <si>
    <t>Pamlico County LF</t>
  </si>
  <si>
    <t>Bayboro</t>
  </si>
  <si>
    <t>Pamlico</t>
  </si>
  <si>
    <t>Pamlico County</t>
  </si>
  <si>
    <t>1191-0</t>
  </si>
  <si>
    <t>Pasquotank County LF</t>
  </si>
  <si>
    <t>983 Simpson Ditch Road</t>
  </si>
  <si>
    <t>Elizabeth City</t>
  </si>
  <si>
    <t>Pasquotank</t>
  </si>
  <si>
    <t>27909</t>
  </si>
  <si>
    <t>Pasquotank County</t>
  </si>
  <si>
    <t>1192-0</t>
  </si>
  <si>
    <t>Pender County LF</t>
  </si>
  <si>
    <t>Burgaw</t>
  </si>
  <si>
    <t>Pender</t>
  </si>
  <si>
    <t>Pender County</t>
  </si>
  <si>
    <t>1193-0</t>
  </si>
  <si>
    <t>Perquimans Chowan Gates Regional LF</t>
  </si>
  <si>
    <t>RR 1</t>
  </si>
  <si>
    <t>Belvidere</t>
  </si>
  <si>
    <t>Perquimans</t>
  </si>
  <si>
    <t>27919</t>
  </si>
  <si>
    <t>Chowan County; Perquimans County</t>
  </si>
  <si>
    <t>1194-0</t>
  </si>
  <si>
    <t>Swain County LF</t>
  </si>
  <si>
    <t>Buckner Branch Road SR-1311</t>
  </si>
  <si>
    <t>Bryson City</t>
  </si>
  <si>
    <t>Swain</t>
  </si>
  <si>
    <t>28713</t>
  </si>
  <si>
    <t>Swain County</t>
  </si>
  <si>
    <t>1212-0</t>
  </si>
  <si>
    <t>Warren County LF</t>
  </si>
  <si>
    <t>Warrenton</t>
  </si>
  <si>
    <t>Warren</t>
  </si>
  <si>
    <t>27589</t>
  </si>
  <si>
    <t>Warren County, NC</t>
  </si>
  <si>
    <t>1222-0</t>
  </si>
  <si>
    <t>Western Carolina University</t>
  </si>
  <si>
    <t>Cullowhee</t>
  </si>
  <si>
    <t>West Carolina University</t>
  </si>
  <si>
    <t>1225-0</t>
  </si>
  <si>
    <t>Count of Unique Landfills in this File</t>
  </si>
  <si>
    <t>Count of Unique Operational Projects in this File</t>
  </si>
  <si>
    <t>Current Project Status field options:</t>
  </si>
  <si>
    <r>
      <rPr>
        <b/>
        <sz val="9"/>
        <rFont val="Arial"/>
        <family val="2"/>
      </rPr>
      <t>Operational:</t>
    </r>
    <r>
      <rPr>
        <sz val="9"/>
        <rFont val="Arial"/>
        <family val="2"/>
      </rPr>
      <t xml:space="preserve"> Project or expansion is online</t>
    </r>
  </si>
  <si>
    <r>
      <rPr>
        <b/>
        <sz val="9"/>
        <rFont val="Arial"/>
        <family val="2"/>
      </rPr>
      <t>Construction:</t>
    </r>
    <r>
      <rPr>
        <sz val="9"/>
        <rFont val="Arial"/>
        <family val="2"/>
      </rPr>
      <t xml:space="preserve"> Construction is underway on project or expansion</t>
    </r>
  </si>
  <si>
    <r>
      <rPr>
        <b/>
        <sz val="9"/>
        <rFont val="Arial"/>
        <family val="2"/>
      </rPr>
      <t>Planned:</t>
    </r>
    <r>
      <rPr>
        <sz val="9"/>
        <rFont val="Arial"/>
        <family val="2"/>
      </rPr>
      <t xml:space="preserve"> Planning is underway on project or expansion (between Candidate and Construction)</t>
    </r>
  </si>
  <si>
    <r>
      <rPr>
        <b/>
        <sz val="9"/>
        <rFont val="Arial"/>
        <family val="2"/>
      </rPr>
      <t>Shutdown:</t>
    </r>
    <r>
      <rPr>
        <sz val="9"/>
        <rFont val="Arial"/>
        <family val="2"/>
      </rPr>
      <t xml:space="preserve"> Project or expansion has ceased operations</t>
    </r>
  </si>
  <si>
    <r>
      <rPr>
        <b/>
        <sz val="9"/>
        <rFont val="Arial"/>
        <family val="2"/>
      </rPr>
      <t xml:space="preserve">Candidate: </t>
    </r>
    <r>
      <rPr>
        <sz val="9"/>
        <rFont val="Arial"/>
        <family val="2"/>
      </rPr>
      <t>Landfill is accepting waste or has been closed for five years or less, has at least one million tons of waste, and does not have an operational, under-construction, or planned project; can also be designated based on actual interest by the site.</t>
    </r>
  </si>
  <si>
    <r>
      <rPr>
        <b/>
        <sz val="9"/>
        <rFont val="Arial"/>
        <family val="2"/>
      </rPr>
      <t>Potential:</t>
    </r>
    <r>
      <rPr>
        <sz val="9"/>
        <rFont val="Arial"/>
        <family val="2"/>
      </rPr>
      <t xml:space="preserve"> Landfill does not meet the candidate definition, whether because of complete or incomplete data. However, the landfill could have LFG energy project potential based on site-specific needs or if data were complete.</t>
    </r>
  </si>
  <si>
    <r>
      <rPr>
        <b/>
        <sz val="9"/>
        <rFont val="Arial"/>
        <family val="2"/>
      </rPr>
      <t>Other:</t>
    </r>
    <r>
      <rPr>
        <sz val="9"/>
        <rFont val="Arial"/>
        <family val="2"/>
      </rPr>
      <t xml:space="preserve"> Landfill that previously had status of Potential with waste in place less than 500,000 tons and closed &gt;15 years. </t>
    </r>
  </si>
  <si>
    <t>This information is from the LMOP Landfill/Project database. 
Information in the database is compiled from a variety of sources 
by voluntary submittal, is updated periodically, and can change. 
LMOP can not guarantee the validity of the data.</t>
  </si>
  <si>
    <t>Field Name</t>
  </si>
  <si>
    <t>Description</t>
  </si>
  <si>
    <t>GHGRP ID corresponds to the 7-digit Facility Identifier assigned to facilities required to report under EPA's Greenhouse Gas Reporting Program</t>
  </si>
  <si>
    <t>Unique identifying number for each landfill</t>
  </si>
  <si>
    <t>Landfill name</t>
  </si>
  <si>
    <t>State landfill is located in</t>
  </si>
  <si>
    <t>Physical address of landfill</t>
  </si>
  <si>
    <t>City landfill is located in or near</t>
  </si>
  <si>
    <t>County landfill is located in</t>
  </si>
  <si>
    <t>Zip code for the landfill</t>
  </si>
  <si>
    <t>Latitude coordinate (decimal) for the landfill</t>
  </si>
  <si>
    <t>Longitude coordinate (decimal) for the landfill</t>
  </si>
  <si>
    <t>Indicates if landfill is publicly owned, privately owned, or co-owned by public and private entities</t>
  </si>
  <si>
    <t>Organization that owns the landfill</t>
  </si>
  <si>
    <t>Year landfill opened or began accepting waste (YYYY)</t>
  </si>
  <si>
    <t>Year landfill stopped accepting waste or is expected to stop accepting waste  or year landfill closed or is expected to close (YYYY)</t>
  </si>
  <si>
    <t>Open/Closed status of landfill</t>
  </si>
  <si>
    <t>Waste-in-place at the landfill in short tons</t>
  </si>
  <si>
    <t>Year corresponding to the waste-in-place at the landfill (YYYY)</t>
  </si>
  <si>
    <t>Is there a landfill gas collection system in place? 'Yes' for an active GCCS; 'No' if landfill has no gas collection system, is passively venting/flaring, or has perimeter gas wells.</t>
  </si>
  <si>
    <t>Amount of landfill gas being collected in million standard cubic feet per day</t>
  </si>
  <si>
    <t>Amount of landfill gas flared (if project is operational, amount of landfill gas flared in back-up flare(s)) in million standard cubic feet per day</t>
  </si>
  <si>
    <t>Unique identifying number combination for "parent" project and "expansion" number</t>
  </si>
  <si>
    <t>Current project status (Operational, Construction, Planned, Shutdown, Candidate, Potential, Other)</t>
  </si>
  <si>
    <t>Specific project name (if applicable)</t>
  </si>
  <si>
    <t>Date project became operational (MM/DD/YYYY)</t>
  </si>
  <si>
    <t>Date project shut down (MM/DD/YYYY)</t>
  </si>
  <si>
    <t>Specific type of LFG energy project technology</t>
  </si>
  <si>
    <t>Category of LFG energy project type (Electricity, Direct, Upgraded LFG)</t>
  </si>
  <si>
    <t>Capacity in megawatts for electricity-generating projects</t>
  </si>
  <si>
    <t>Amount of landfill gas flowing to project or that will flow to the project when it becomes operational in million standard cubic feet per day</t>
  </si>
  <si>
    <t>Direct methane reductions by the energy project for the current year</t>
  </si>
  <si>
    <t>Avoided carbon dioxide emission reductions by the energy project for the current year</t>
  </si>
  <si>
    <t>Blackburn SLF</t>
  </si>
  <si>
    <t>Buncombe County New Landfill</t>
  </si>
  <si>
    <t>Buncombe County Old Landfill</t>
  </si>
  <si>
    <t>Highway 251</t>
  </si>
  <si>
    <t>28804</t>
  </si>
  <si>
    <t>Charlotte Motor Speedway Landfill V</t>
  </si>
  <si>
    <t>City of Durham SLF</t>
  </si>
  <si>
    <t>City of Greensboro White Street Landfill</t>
  </si>
  <si>
    <t>2129</t>
  </si>
  <si>
    <t>Cumberland County Ann Street Landfill</t>
  </si>
  <si>
    <t>1242 Old Highway 29</t>
  </si>
  <si>
    <t>Hanes Mill Road Landfill</t>
  </si>
  <si>
    <t>1960</t>
  </si>
  <si>
    <t>2019</t>
  </si>
  <si>
    <t>North Wake County Landfill</t>
  </si>
  <si>
    <t>27614</t>
  </si>
  <si>
    <t>Orange County Regional Landfill</t>
  </si>
  <si>
    <t>1990</t>
  </si>
  <si>
    <t>Sampson County, NC</t>
  </si>
  <si>
    <t>2044</t>
  </si>
  <si>
    <t>1201-1</t>
  </si>
  <si>
    <t>Alamance County Landfill</t>
  </si>
  <si>
    <t>Anson County Waste Management Facility</t>
  </si>
  <si>
    <t>375 Dozer Drive
(375 Allied Road)</t>
  </si>
  <si>
    <t>New Hanover County Secure Landfill</t>
  </si>
  <si>
    <t>2083</t>
  </si>
  <si>
    <t>Upper Piedmont Regional Landfill</t>
  </si>
  <si>
    <t>2070</t>
  </si>
  <si>
    <t>Randolph County SWF</t>
  </si>
  <si>
    <t>1254 County Land Road</t>
  </si>
  <si>
    <t>1206-2</t>
  </si>
  <si>
    <t>1000365</t>
  </si>
  <si>
    <t>1004062</t>
  </si>
  <si>
    <t>9300 Deponie Drive</t>
  </si>
  <si>
    <t>1010987</t>
  </si>
  <si>
    <t>501 Landfill Road</t>
  </si>
  <si>
    <t>1011066</t>
  </si>
  <si>
    <t>200729-0</t>
  </si>
  <si>
    <t>5875 Riverdale Drive</t>
  </si>
  <si>
    <t>Jamestown</t>
  </si>
  <si>
    <t>27282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</si>
</sst>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MS Sans Serif"/>
    </font>
    <font>
      <b/>
      <sz val="12"/>
      <name val="Arial"/>
      <family val="2"/>
    </font>
    <font>
      <b/>
      <sz val="12"/>
      <color indexed="17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  <font>
      <i/>
      <sz val="9"/>
      <color rgb="FFFF000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indexed="81"/>
      <name val="Tahoma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0">
    <xf numFmtId="0" fontId="0" fillId="0" borderId="0"/>
    <xf numFmtId="0" fontId="9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  <xf numFmtId="3" fontId="2" fillId="0" borderId="1" xfId="0" quotePrefix="1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7" fillId="2" borderId="1" xfId="0" applyFont="1" applyFill="1" applyBorder="1" applyAlignment="1">
      <alignment horizontal="center" textRotation="90" wrapText="1"/>
    </xf>
    <xf numFmtId="0" fontId="7" fillId="2" borderId="1" xfId="0" applyFont="1" applyFill="1" applyBorder="1" applyAlignment="1">
      <alignment horizontal="center" wrapText="1"/>
    </xf>
    <xf numFmtId="3" fontId="7" fillId="2" borderId="1" xfId="0" applyNumberFormat="1" applyFont="1" applyFill="1" applyBorder="1" applyAlignment="1">
      <alignment horizontal="center" textRotation="90" wrapText="1"/>
    </xf>
    <xf numFmtId="14" fontId="7" fillId="2" borderId="1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49" fontId="8" fillId="0" borderId="2" xfId="0" applyNumberFormat="1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3" fontId="8" fillId="0" borderId="2" xfId="0" applyNumberFormat="1" applyFont="1" applyFill="1" applyBorder="1" applyAlignment="1">
      <alignment wrapText="1"/>
    </xf>
    <xf numFmtId="14" fontId="8" fillId="0" borderId="2" xfId="0" applyNumberFormat="1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49" fontId="8" fillId="0" borderId="3" xfId="0" applyNumberFormat="1" applyFont="1" applyFill="1" applyBorder="1" applyAlignment="1">
      <alignment wrapText="1"/>
    </xf>
    <xf numFmtId="0" fontId="8" fillId="0" borderId="3" xfId="0" applyFont="1" applyFill="1" applyBorder="1" applyAlignment="1">
      <alignment wrapText="1"/>
    </xf>
    <xf numFmtId="3" fontId="8" fillId="0" borderId="3" xfId="0" applyNumberFormat="1" applyFont="1" applyFill="1" applyBorder="1" applyAlignment="1">
      <alignment wrapText="1"/>
    </xf>
    <xf numFmtId="14" fontId="8" fillId="0" borderId="3" xfId="0" applyNumberFormat="1" applyFont="1" applyFill="1" applyBorder="1" applyAlignment="1">
      <alignment wrapText="1"/>
    </xf>
    <xf numFmtId="49" fontId="8" fillId="0" borderId="4" xfId="0" applyNumberFormat="1" applyFont="1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3" fontId="8" fillId="0" borderId="4" xfId="0" applyNumberFormat="1" applyFont="1" applyFill="1" applyBorder="1" applyAlignment="1">
      <alignment wrapText="1"/>
    </xf>
    <xf numFmtId="14" fontId="8" fillId="0" borderId="4" xfId="0" applyNumberFormat="1" applyFont="1" applyFill="1" applyBorder="1" applyAlignment="1">
      <alignment wrapText="1"/>
    </xf>
    <xf numFmtId="14" fontId="0" fillId="0" borderId="0" xfId="0" applyNumberFormat="1"/>
    <xf numFmtId="0" fontId="10" fillId="2" borderId="1" xfId="1" applyFont="1" applyFill="1" applyBorder="1" applyAlignment="1">
      <alignment horizontal="center" wrapText="1"/>
    </xf>
    <xf numFmtId="0" fontId="11" fillId="0" borderId="0" xfId="1" applyFont="1" applyAlignment="1">
      <alignment wrapText="1"/>
    </xf>
    <xf numFmtId="0" fontId="4" fillId="0" borderId="2" xfId="1" applyFont="1" applyBorder="1" applyAlignment="1">
      <alignment wrapText="1"/>
    </xf>
    <xf numFmtId="0" fontId="4" fillId="0" borderId="2" xfId="1" applyFont="1" applyFill="1" applyBorder="1" applyAlignment="1">
      <alignment wrapText="1"/>
    </xf>
    <xf numFmtId="0" fontId="4" fillId="0" borderId="0" xfId="1" applyFont="1" applyAlignment="1">
      <alignment wrapText="1"/>
    </xf>
    <xf numFmtId="0" fontId="4" fillId="0" borderId="5" xfId="1" applyFont="1" applyBorder="1" applyAlignment="1">
      <alignment wrapText="1"/>
    </xf>
    <xf numFmtId="0" fontId="4" fillId="0" borderId="5" xfId="1" applyFont="1" applyFill="1" applyBorder="1" applyAlignment="1">
      <alignment wrapText="1"/>
    </xf>
    <xf numFmtId="0" fontId="4" fillId="0" borderId="3" xfId="1" applyFont="1" applyBorder="1" applyAlignment="1">
      <alignment wrapText="1"/>
    </xf>
    <xf numFmtId="0" fontId="4" fillId="0" borderId="3" xfId="1" applyFont="1" applyFill="1" applyBorder="1" applyAlignment="1">
      <alignment wrapText="1"/>
    </xf>
    <xf numFmtId="0" fontId="4" fillId="0" borderId="4" xfId="1" applyFont="1" applyBorder="1" applyAlignment="1">
      <alignment wrapText="1"/>
    </xf>
    <xf numFmtId="0" fontId="4" fillId="0" borderId="4" xfId="1" applyFont="1" applyFill="1" applyBorder="1" applyAlignment="1">
      <alignment wrapText="1"/>
    </xf>
    <xf numFmtId="0" fontId="4" fillId="0" borderId="0" xfId="1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49" fontId="15" fillId="0" borderId="2" xfId="0" applyNumberFormat="1" applyFont="1" applyBorder="1" applyAlignment="1">
      <alignment wrapText="1"/>
    </xf>
    <xf numFmtId="0" fontId="15" fillId="0" borderId="6" xfId="0" applyFont="1" applyBorder="1" applyAlignment="1">
      <alignment wrapText="1"/>
    </xf>
    <xf numFmtId="49" fontId="15" fillId="0" borderId="5" xfId="0" applyNumberFormat="1" applyFont="1" applyBorder="1" applyAlignment="1">
      <alignment wrapText="1"/>
    </xf>
    <xf numFmtId="0" fontId="15" fillId="0" borderId="7" xfId="0" applyFont="1" applyBorder="1" applyAlignment="1">
      <alignment wrapText="1"/>
    </xf>
    <xf numFmtId="49" fontId="15" fillId="0" borderId="8" xfId="0" applyNumberFormat="1" applyFont="1" applyBorder="1" applyAlignment="1">
      <alignment wrapText="1"/>
    </xf>
    <xf numFmtId="0" fontId="15" fillId="0" borderId="9" xfId="0" applyFont="1" applyBorder="1" applyAlignment="1">
      <alignment wrapText="1"/>
    </xf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Sheet1!$A$2:$C$2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Sheet1!$A$3:$C$3</c:f>
              <c:numCache>
                <c:formatCode>General</c:formatCode>
                <c:ptCount val="3"/>
                <c:pt idx="0">
                  <c:v>0.0</c:v>
                </c:pt>
                <c:pt idx="1">
                  <c:v>0.0084</c:v>
                </c:pt>
                <c:pt idx="2">
                  <c:v>0.0007</c:v>
                </c:pt>
              </c:numCache>
            </c:numRef>
          </c:yVal>
          <c:smooth val="0"/>
        </c:ser>
        <c:ser>
          <c:idx val="2"/>
          <c:order val="2"/>
          <c:spPr>
            <a:ln w="25400">
              <a:noFill/>
            </a:ln>
          </c:spPr>
          <c:trendline>
            <c:trendlineType val="linear"/>
            <c:dispRSqr val="0"/>
            <c:dispEq val="0"/>
          </c:trendline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Sheet1!$B$2:$B$146</c:f>
              <c:numCache>
                <c:formatCode>General</c:formatCode>
                <c:ptCount val="145"/>
                <c:pt idx="0">
                  <c:v>0.0</c:v>
                </c:pt>
                <c:pt idx="1">
                  <c:v>0.0084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0.0849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0.0445</c:v>
                </c:pt>
                <c:pt idx="20">
                  <c:v>0.0</c:v>
                </c:pt>
                <c:pt idx="21">
                  <c:v>0.0</c:v>
                </c:pt>
                <c:pt idx="22">
                  <c:v>0.1943</c:v>
                </c:pt>
                <c:pt idx="23">
                  <c:v>0.0</c:v>
                </c:pt>
                <c:pt idx="24">
                  <c:v>0.0</c:v>
                </c:pt>
                <c:pt idx="25">
                  <c:v>0.0361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0.07</c:v>
                </c:pt>
                <c:pt idx="32">
                  <c:v>0.07</c:v>
                </c:pt>
                <c:pt idx="33">
                  <c:v>0.0032</c:v>
                </c:pt>
                <c:pt idx="34">
                  <c:v>0.0</c:v>
                </c:pt>
                <c:pt idx="35">
                  <c:v>0.0904</c:v>
                </c:pt>
                <c:pt idx="36">
                  <c:v>0.0026</c:v>
                </c:pt>
                <c:pt idx="37">
                  <c:v>0.0095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0.0034</c:v>
                </c:pt>
                <c:pt idx="42">
                  <c:v>0.0</c:v>
                </c:pt>
                <c:pt idx="43">
                  <c:v>0.0723</c:v>
                </c:pt>
                <c:pt idx="44">
                  <c:v>0.0</c:v>
                </c:pt>
                <c:pt idx="45">
                  <c:v>0.0478</c:v>
                </c:pt>
                <c:pt idx="46">
                  <c:v>0.0</c:v>
                </c:pt>
                <c:pt idx="47">
                  <c:v>0.0</c:v>
                </c:pt>
                <c:pt idx="48">
                  <c:v>0.063</c:v>
                </c:pt>
                <c:pt idx="49">
                  <c:v>0.0</c:v>
                </c:pt>
                <c:pt idx="50">
                  <c:v>0.0</c:v>
                </c:pt>
                <c:pt idx="51">
                  <c:v>0.0047</c:v>
                </c:pt>
                <c:pt idx="52">
                  <c:v>0.0</c:v>
                </c:pt>
                <c:pt idx="53">
                  <c:v>0.0</c:v>
                </c:pt>
                <c:pt idx="54">
                  <c:v>0.005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0.0315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0.0904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0.1446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0.0904</c:v>
                </c:pt>
                <c:pt idx="84">
                  <c:v>0.0452</c:v>
                </c:pt>
                <c:pt idx="85">
                  <c:v>0.0</c:v>
                </c:pt>
                <c:pt idx="86">
                  <c:v>0.0875</c:v>
                </c:pt>
                <c:pt idx="87">
                  <c:v>0.0334</c:v>
                </c:pt>
                <c:pt idx="88">
                  <c:v>0.0</c:v>
                </c:pt>
                <c:pt idx="89">
                  <c:v>0.0</c:v>
                </c:pt>
                <c:pt idx="90">
                  <c:v>0.0723</c:v>
                </c:pt>
                <c:pt idx="91">
                  <c:v>0.4337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0.0882</c:v>
                </c:pt>
                <c:pt idx="107">
                  <c:v>0.0723</c:v>
                </c:pt>
                <c:pt idx="108">
                  <c:v>0.0</c:v>
                </c:pt>
                <c:pt idx="109">
                  <c:v>0.0479</c:v>
                </c:pt>
                <c:pt idx="110">
                  <c:v>0.0</c:v>
                </c:pt>
                <c:pt idx="111">
                  <c:v>0.0</c:v>
                </c:pt>
                <c:pt idx="112">
                  <c:v>0.1926</c:v>
                </c:pt>
                <c:pt idx="113">
                  <c:v>0.0</c:v>
                </c:pt>
                <c:pt idx="114">
                  <c:v>0.1265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0.1084</c:v>
                </c:pt>
                <c:pt idx="119">
                  <c:v>0.1807</c:v>
                </c:pt>
                <c:pt idx="120">
                  <c:v>0.3388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0.1053</c:v>
                </c:pt>
                <c:pt idx="130">
                  <c:v>0.0361</c:v>
                </c:pt>
                <c:pt idx="131">
                  <c:v>0.0633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0.0882</c:v>
                </c:pt>
                <c:pt idx="136">
                  <c:v>0.0</c:v>
                </c:pt>
                <c:pt idx="137">
                  <c:v>0.0</c:v>
                </c:pt>
                <c:pt idx="138">
                  <c:v>0.2892</c:v>
                </c:pt>
                <c:pt idx="139">
                  <c:v>0.0723</c:v>
                </c:pt>
                <c:pt idx="140">
                  <c:v>0.0723</c:v>
                </c:pt>
                <c:pt idx="141">
                  <c:v>0.1446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</c:numCache>
            </c:numRef>
          </c:yVal>
          <c:smooth val="0"/>
        </c:ser>
        <c:ser>
          <c:idx val="3"/>
          <c:order val="3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Sheet1!$A$5:$C$5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"/>
          <c:order val="4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Sheet1!$A$6:$C$6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5"/>
          <c:order val="5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Sheet1!$A$7:$C$7</c:f>
              <c:numCache>
                <c:formatCode>General</c:formatCode>
                <c:ptCount val="3"/>
                <c:pt idx="0">
                  <c:v>0.0</c:v>
                </c:pt>
                <c:pt idx="1">
                  <c:v>0.0849</c:v>
                </c:pt>
                <c:pt idx="2">
                  <c:v>0.0084</c:v>
                </c:pt>
              </c:numCache>
            </c:numRef>
          </c:yVal>
          <c:smooth val="0"/>
        </c:ser>
        <c:ser>
          <c:idx val="6"/>
          <c:order val="6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Sheet1!$A$8:$C$8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7"/>
          <c:order val="7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Sheet1!$A$9:$C$9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8"/>
          <c:order val="8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Sheet1!$A$10:$C$10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9"/>
          <c:order val="9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Sheet1!$A$11:$C$11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0"/>
          <c:order val="10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Sheet1!$A$12:$C$12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1"/>
          <c:order val="11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Sheet1!$A$13:$C$13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2"/>
          <c:order val="12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Sheet1!$A$14:$C$14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3"/>
          <c:order val="13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Sheet1!$A$15:$C$15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4"/>
          <c:order val="14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Sheet1!$A$16:$C$16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5"/>
          <c:order val="15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Sheet1!$A$17:$C$17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6"/>
          <c:order val="16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Sheet1!$A$18:$C$18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7"/>
          <c:order val="17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Sheet1!$A$19:$C$19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8"/>
          <c:order val="18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Sheet1!$A$20:$C$20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9"/>
          <c:order val="19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Sheet1!$A$21:$C$21</c:f>
              <c:numCache>
                <c:formatCode>General</c:formatCode>
                <c:ptCount val="3"/>
                <c:pt idx="0">
                  <c:v>0.0</c:v>
                </c:pt>
                <c:pt idx="1">
                  <c:v>0.0445</c:v>
                </c:pt>
                <c:pt idx="2">
                  <c:v>0.0039</c:v>
                </c:pt>
              </c:numCache>
            </c:numRef>
          </c:yVal>
          <c:smooth val="0"/>
        </c:ser>
        <c:ser>
          <c:idx val="20"/>
          <c:order val="20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Sheet1!$A$22:$C$22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21"/>
          <c:order val="21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Sheet1!$A$23:$C$23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22"/>
          <c:order val="22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Sheet1!$A$24:$C$24</c:f>
              <c:numCache>
                <c:formatCode>General</c:formatCode>
                <c:ptCount val="3"/>
                <c:pt idx="0">
                  <c:v>0.0</c:v>
                </c:pt>
                <c:pt idx="1">
                  <c:v>0.1943</c:v>
                </c:pt>
                <c:pt idx="2">
                  <c:v>0.0171</c:v>
                </c:pt>
              </c:numCache>
            </c:numRef>
          </c:yVal>
          <c:smooth val="0"/>
        </c:ser>
        <c:ser>
          <c:idx val="23"/>
          <c:order val="23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Sheet1!$A$25:$C$25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24"/>
          <c:order val="24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Sheet1!$A$26:$C$26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25"/>
          <c:order val="25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Sheet1!$A$27:$C$27</c:f>
              <c:numCache>
                <c:formatCode>General</c:formatCode>
                <c:ptCount val="3"/>
                <c:pt idx="0">
                  <c:v>0.0</c:v>
                </c:pt>
                <c:pt idx="1">
                  <c:v>0.0361</c:v>
                </c:pt>
                <c:pt idx="2">
                  <c:v>0.0032</c:v>
                </c:pt>
              </c:numCache>
            </c:numRef>
          </c:yVal>
          <c:smooth val="0"/>
        </c:ser>
        <c:ser>
          <c:idx val="26"/>
          <c:order val="26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Sheet1!$A$28:$C$28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27"/>
          <c:order val="27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Sheet1!$A$29:$C$29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28"/>
          <c:order val="28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Sheet1!$A$30:$C$30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29"/>
          <c:order val="29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Sheet1!$A$31:$C$31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30"/>
          <c:order val="30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Sheet1!$A$32:$C$32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31"/>
          <c:order val="31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Sheet1!$A$33:$C$33</c:f>
              <c:numCache>
                <c:formatCode>General</c:formatCode>
                <c:ptCount val="3"/>
                <c:pt idx="0">
                  <c:v>0.0</c:v>
                </c:pt>
                <c:pt idx="1">
                  <c:v>0.07</c:v>
                </c:pt>
                <c:pt idx="2">
                  <c:v>0.0069</c:v>
                </c:pt>
              </c:numCache>
            </c:numRef>
          </c:yVal>
          <c:smooth val="0"/>
        </c:ser>
        <c:ser>
          <c:idx val="32"/>
          <c:order val="32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Sheet1!$A$34:$C$34</c:f>
              <c:numCache>
                <c:formatCode>General</c:formatCode>
                <c:ptCount val="3"/>
                <c:pt idx="0">
                  <c:v>0.0</c:v>
                </c:pt>
                <c:pt idx="1">
                  <c:v>0.07</c:v>
                </c:pt>
                <c:pt idx="2">
                  <c:v>0.0069</c:v>
                </c:pt>
              </c:numCache>
            </c:numRef>
          </c:yVal>
          <c:smooth val="0"/>
        </c:ser>
        <c:ser>
          <c:idx val="33"/>
          <c:order val="33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Sheet1!$A$35:$C$35</c:f>
              <c:numCache>
                <c:formatCode>General</c:formatCode>
                <c:ptCount val="3"/>
                <c:pt idx="0">
                  <c:v>0.0</c:v>
                </c:pt>
                <c:pt idx="1">
                  <c:v>0.0032</c:v>
                </c:pt>
                <c:pt idx="2">
                  <c:v>0.0003</c:v>
                </c:pt>
              </c:numCache>
            </c:numRef>
          </c:yVal>
          <c:smooth val="0"/>
        </c:ser>
        <c:ser>
          <c:idx val="34"/>
          <c:order val="34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Sheet1!$A$36:$C$36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35"/>
          <c:order val="35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Sheet1!$A$37:$C$37</c:f>
              <c:numCache>
                <c:formatCode>General</c:formatCode>
                <c:ptCount val="3"/>
                <c:pt idx="0">
                  <c:v>0.0</c:v>
                </c:pt>
                <c:pt idx="1">
                  <c:v>0.0904</c:v>
                </c:pt>
                <c:pt idx="2">
                  <c:v>0.008</c:v>
                </c:pt>
              </c:numCache>
            </c:numRef>
          </c:yVal>
          <c:smooth val="0"/>
        </c:ser>
        <c:ser>
          <c:idx val="36"/>
          <c:order val="36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Sheet1!$A$38:$C$38</c:f>
              <c:numCache>
                <c:formatCode>General</c:formatCode>
                <c:ptCount val="3"/>
                <c:pt idx="0">
                  <c:v>0.0</c:v>
                </c:pt>
                <c:pt idx="1">
                  <c:v>0.0026</c:v>
                </c:pt>
                <c:pt idx="2">
                  <c:v>0.0003</c:v>
                </c:pt>
              </c:numCache>
            </c:numRef>
          </c:yVal>
          <c:smooth val="0"/>
        </c:ser>
        <c:ser>
          <c:idx val="37"/>
          <c:order val="37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Sheet1!$A$39:$C$39</c:f>
              <c:numCache>
                <c:formatCode>General</c:formatCode>
                <c:ptCount val="3"/>
                <c:pt idx="0">
                  <c:v>0.0</c:v>
                </c:pt>
                <c:pt idx="1">
                  <c:v>0.0095</c:v>
                </c:pt>
                <c:pt idx="2">
                  <c:v>0.0008</c:v>
                </c:pt>
              </c:numCache>
            </c:numRef>
          </c:yVal>
          <c:smooth val="0"/>
        </c:ser>
        <c:ser>
          <c:idx val="38"/>
          <c:order val="38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Sheet1!$A$40:$C$40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39"/>
          <c:order val="39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Sheet1!$A$41:$C$41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0"/>
          <c:order val="40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Sheet1!$A$42:$C$42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1"/>
          <c:order val="41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Sheet1!$A$43:$C$43</c:f>
              <c:numCache>
                <c:formatCode>General</c:formatCode>
                <c:ptCount val="3"/>
                <c:pt idx="0">
                  <c:v>0.0</c:v>
                </c:pt>
                <c:pt idx="1">
                  <c:v>0.0034</c:v>
                </c:pt>
                <c:pt idx="2">
                  <c:v>0.0003</c:v>
                </c:pt>
              </c:numCache>
            </c:numRef>
          </c:yVal>
          <c:smooth val="0"/>
        </c:ser>
        <c:ser>
          <c:idx val="42"/>
          <c:order val="42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Sheet1!$A$44:$C$44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3"/>
          <c:order val="43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Sheet1!$A$45:$C$45</c:f>
              <c:numCache>
                <c:formatCode>General</c:formatCode>
                <c:ptCount val="3"/>
                <c:pt idx="0">
                  <c:v>0.0</c:v>
                </c:pt>
                <c:pt idx="1">
                  <c:v>0.0723</c:v>
                </c:pt>
                <c:pt idx="2">
                  <c:v>0.0064</c:v>
                </c:pt>
              </c:numCache>
            </c:numRef>
          </c:yVal>
          <c:smooth val="0"/>
        </c:ser>
        <c:ser>
          <c:idx val="44"/>
          <c:order val="44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Sheet1!$A$46:$C$46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5"/>
          <c:order val="45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Sheet1!$A$47:$C$47</c:f>
              <c:numCache>
                <c:formatCode>General</c:formatCode>
                <c:ptCount val="3"/>
                <c:pt idx="0">
                  <c:v>0.0</c:v>
                </c:pt>
                <c:pt idx="1">
                  <c:v>0.0478</c:v>
                </c:pt>
                <c:pt idx="2">
                  <c:v>0.0042</c:v>
                </c:pt>
              </c:numCache>
            </c:numRef>
          </c:yVal>
          <c:smooth val="0"/>
        </c:ser>
        <c:ser>
          <c:idx val="46"/>
          <c:order val="46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Sheet1!$A$48:$C$48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7"/>
          <c:order val="47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Sheet1!$A$49:$C$49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8"/>
          <c:order val="48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Sheet1!$A$50:$C$50</c:f>
              <c:numCache>
                <c:formatCode>General</c:formatCode>
                <c:ptCount val="3"/>
                <c:pt idx="0">
                  <c:v>0.0</c:v>
                </c:pt>
                <c:pt idx="1">
                  <c:v>0.063</c:v>
                </c:pt>
                <c:pt idx="2">
                  <c:v>0.0062</c:v>
                </c:pt>
              </c:numCache>
            </c:numRef>
          </c:yVal>
          <c:smooth val="0"/>
        </c:ser>
        <c:ser>
          <c:idx val="49"/>
          <c:order val="49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Sheet1!$A$51:$C$51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50"/>
          <c:order val="50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Sheet1!$A$52:$C$52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51"/>
          <c:order val="51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Sheet1!$A$53:$C$53</c:f>
              <c:numCache>
                <c:formatCode>General</c:formatCode>
                <c:ptCount val="3"/>
                <c:pt idx="0">
                  <c:v>0.0</c:v>
                </c:pt>
                <c:pt idx="1">
                  <c:v>0.0047</c:v>
                </c:pt>
                <c:pt idx="2">
                  <c:v>0.0005</c:v>
                </c:pt>
              </c:numCache>
            </c:numRef>
          </c:yVal>
          <c:smooth val="0"/>
        </c:ser>
        <c:ser>
          <c:idx val="52"/>
          <c:order val="52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Sheet1!$A$54:$C$54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53"/>
          <c:order val="53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Sheet1!$A$55:$C$55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54"/>
          <c:order val="54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Sheet1!$A$56:$C$56</c:f>
              <c:numCache>
                <c:formatCode>General</c:formatCode>
                <c:ptCount val="3"/>
                <c:pt idx="0">
                  <c:v>0.0</c:v>
                </c:pt>
                <c:pt idx="1">
                  <c:v>0.005</c:v>
                </c:pt>
                <c:pt idx="2">
                  <c:v>0.0005</c:v>
                </c:pt>
              </c:numCache>
            </c:numRef>
          </c:yVal>
          <c:smooth val="0"/>
        </c:ser>
        <c:ser>
          <c:idx val="55"/>
          <c:order val="55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Sheet1!$A$57:$C$57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56"/>
          <c:order val="56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Sheet1!$A$58:$C$58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57"/>
          <c:order val="57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Sheet1!$A$59:$C$59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58"/>
          <c:order val="58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Sheet1!$A$60:$C$60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59"/>
          <c:order val="59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Sheet1!$A$61:$C$61</c:f>
              <c:numCache>
                <c:formatCode>General</c:formatCode>
                <c:ptCount val="3"/>
                <c:pt idx="0">
                  <c:v>0.0</c:v>
                </c:pt>
                <c:pt idx="1">
                  <c:v>0.0315</c:v>
                </c:pt>
                <c:pt idx="2">
                  <c:v>0.0031</c:v>
                </c:pt>
              </c:numCache>
            </c:numRef>
          </c:yVal>
          <c:smooth val="0"/>
        </c:ser>
        <c:ser>
          <c:idx val="60"/>
          <c:order val="60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Sheet1!$A$62:$C$62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61"/>
          <c:order val="61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Sheet1!$A$63:$C$63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62"/>
          <c:order val="62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Sheet1!$A$64:$C$64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63"/>
          <c:order val="63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Sheet1!$A$65:$C$65</c:f>
              <c:numCache>
                <c:formatCode>General</c:formatCode>
                <c:ptCount val="3"/>
                <c:pt idx="0">
                  <c:v>0.0</c:v>
                </c:pt>
                <c:pt idx="1">
                  <c:v>0.0904</c:v>
                </c:pt>
                <c:pt idx="2">
                  <c:v>0.008</c:v>
                </c:pt>
              </c:numCache>
            </c:numRef>
          </c:yVal>
          <c:smooth val="0"/>
        </c:ser>
        <c:ser>
          <c:idx val="64"/>
          <c:order val="64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Sheet1!$A$66:$C$66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65"/>
          <c:order val="65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Sheet1!$A$67:$C$67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66"/>
          <c:order val="66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Sheet1!$A$68:$C$68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67"/>
          <c:order val="67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Sheet1!$A$69:$C$69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68"/>
          <c:order val="68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Sheet1!$A$70:$C$70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69"/>
          <c:order val="69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Sheet1!$A$71:$C$71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70"/>
          <c:order val="70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Sheet1!$A$72:$C$72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71"/>
          <c:order val="71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Sheet1!$A$73:$C$73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72"/>
          <c:order val="72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Sheet1!$A$74:$C$74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73"/>
          <c:order val="73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Sheet1!$A$75:$C$75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74"/>
          <c:order val="74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Sheet1!$A$76:$C$76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75"/>
          <c:order val="75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Sheet1!$A$77:$C$77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76"/>
          <c:order val="76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Sheet1!$A$78:$C$78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77"/>
          <c:order val="77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Sheet1!$A$79:$C$79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78"/>
          <c:order val="78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Sheet1!$A$80:$C$80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79"/>
          <c:order val="79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Sheet1!$A$81:$C$81</c:f>
              <c:numCache>
                <c:formatCode>General</c:formatCode>
                <c:ptCount val="3"/>
                <c:pt idx="0">
                  <c:v>0.0</c:v>
                </c:pt>
                <c:pt idx="1">
                  <c:v>0.1446</c:v>
                </c:pt>
                <c:pt idx="2">
                  <c:v>0.0128</c:v>
                </c:pt>
              </c:numCache>
            </c:numRef>
          </c:yVal>
          <c:smooth val="0"/>
        </c:ser>
        <c:ser>
          <c:idx val="80"/>
          <c:order val="80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Sheet1!$A$82:$C$82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81"/>
          <c:order val="81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Sheet1!$A$83:$C$83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82"/>
          <c:order val="82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Sheet1!$A$84:$C$84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83"/>
          <c:order val="83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Sheet1!$A$85:$C$85</c:f>
              <c:numCache>
                <c:formatCode>General</c:formatCode>
                <c:ptCount val="3"/>
                <c:pt idx="0">
                  <c:v>0.0</c:v>
                </c:pt>
                <c:pt idx="1">
                  <c:v>0.0904</c:v>
                </c:pt>
                <c:pt idx="2">
                  <c:v>0.008</c:v>
                </c:pt>
              </c:numCache>
            </c:numRef>
          </c:yVal>
          <c:smooth val="0"/>
        </c:ser>
        <c:ser>
          <c:idx val="84"/>
          <c:order val="84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Sheet1!$A$86:$C$86</c:f>
              <c:numCache>
                <c:formatCode>General</c:formatCode>
                <c:ptCount val="3"/>
                <c:pt idx="0">
                  <c:v>0.0</c:v>
                </c:pt>
                <c:pt idx="1">
                  <c:v>0.0452</c:v>
                </c:pt>
                <c:pt idx="2">
                  <c:v>0.004</c:v>
                </c:pt>
              </c:numCache>
            </c:numRef>
          </c:yVal>
          <c:smooth val="0"/>
        </c:ser>
        <c:ser>
          <c:idx val="85"/>
          <c:order val="85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Sheet1!$A$87:$C$87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86"/>
          <c:order val="86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Sheet1!$A$88:$C$88</c:f>
              <c:numCache>
                <c:formatCode>General</c:formatCode>
                <c:ptCount val="3"/>
                <c:pt idx="0">
                  <c:v>0.0</c:v>
                </c:pt>
                <c:pt idx="1">
                  <c:v>0.0875</c:v>
                </c:pt>
                <c:pt idx="2">
                  <c:v>0.0086</c:v>
                </c:pt>
              </c:numCache>
            </c:numRef>
          </c:yVal>
          <c:smooth val="0"/>
        </c:ser>
        <c:ser>
          <c:idx val="87"/>
          <c:order val="87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Sheet1!$A$89:$C$89</c:f>
              <c:numCache>
                <c:formatCode>General</c:formatCode>
                <c:ptCount val="3"/>
                <c:pt idx="0">
                  <c:v>0.0</c:v>
                </c:pt>
                <c:pt idx="1">
                  <c:v>0.0334</c:v>
                </c:pt>
                <c:pt idx="2">
                  <c:v>0.0029</c:v>
                </c:pt>
              </c:numCache>
            </c:numRef>
          </c:yVal>
          <c:smooth val="0"/>
        </c:ser>
        <c:ser>
          <c:idx val="88"/>
          <c:order val="88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Sheet1!$A$90:$C$90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89"/>
          <c:order val="89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Sheet1!$A$91:$C$91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90"/>
          <c:order val="90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Sheet1!$A$92:$C$92</c:f>
              <c:numCache>
                <c:formatCode>General</c:formatCode>
                <c:ptCount val="3"/>
                <c:pt idx="0">
                  <c:v>0.0</c:v>
                </c:pt>
                <c:pt idx="1">
                  <c:v>0.0723</c:v>
                </c:pt>
                <c:pt idx="2">
                  <c:v>0.0064</c:v>
                </c:pt>
              </c:numCache>
            </c:numRef>
          </c:yVal>
          <c:smooth val="0"/>
        </c:ser>
        <c:ser>
          <c:idx val="91"/>
          <c:order val="91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Sheet1!$A$93:$C$93</c:f>
              <c:numCache>
                <c:formatCode>General</c:formatCode>
                <c:ptCount val="3"/>
                <c:pt idx="0">
                  <c:v>0.0</c:v>
                </c:pt>
                <c:pt idx="1">
                  <c:v>0.4337</c:v>
                </c:pt>
                <c:pt idx="2">
                  <c:v>0.0383</c:v>
                </c:pt>
              </c:numCache>
            </c:numRef>
          </c:yVal>
          <c:smooth val="0"/>
        </c:ser>
        <c:ser>
          <c:idx val="92"/>
          <c:order val="92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Sheet1!$A$94:$C$94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93"/>
          <c:order val="93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Sheet1!$A$95:$C$95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94"/>
          <c:order val="94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Sheet1!$A$96:$C$96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95"/>
          <c:order val="95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Sheet1!$A$97:$C$97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96"/>
          <c:order val="96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Sheet1!$A$98:$C$98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97"/>
          <c:order val="97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Sheet1!$A$99:$C$99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98"/>
          <c:order val="98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Sheet1!$A$100:$C$100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99"/>
          <c:order val="99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Sheet1!$A$101:$C$101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00"/>
          <c:order val="100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Sheet1!$A$102:$C$102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01"/>
          <c:order val="101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Sheet1!$A$103:$C$103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02"/>
          <c:order val="102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Sheet1!$A$104:$C$104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03"/>
          <c:order val="103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Sheet1!$A$105:$C$105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04"/>
          <c:order val="104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Sheet1!$A$106:$C$106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05"/>
          <c:order val="105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Sheet1!$A$107:$C$107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06"/>
          <c:order val="106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Sheet1!$A$108:$C$108</c:f>
              <c:numCache>
                <c:formatCode>General</c:formatCode>
                <c:ptCount val="3"/>
                <c:pt idx="0">
                  <c:v>0.0</c:v>
                </c:pt>
                <c:pt idx="1">
                  <c:v>0.0882</c:v>
                </c:pt>
                <c:pt idx="2">
                  <c:v>0.0078</c:v>
                </c:pt>
              </c:numCache>
            </c:numRef>
          </c:yVal>
          <c:smooth val="0"/>
        </c:ser>
        <c:ser>
          <c:idx val="107"/>
          <c:order val="107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Sheet1!$A$109:$C$109</c:f>
              <c:numCache>
                <c:formatCode>General</c:formatCode>
                <c:ptCount val="3"/>
                <c:pt idx="0">
                  <c:v>0.0</c:v>
                </c:pt>
                <c:pt idx="1">
                  <c:v>0.0723</c:v>
                </c:pt>
                <c:pt idx="2">
                  <c:v>0.0064</c:v>
                </c:pt>
              </c:numCache>
            </c:numRef>
          </c:yVal>
          <c:smooth val="0"/>
        </c:ser>
        <c:ser>
          <c:idx val="108"/>
          <c:order val="108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Sheet1!$A$110:$C$110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09"/>
          <c:order val="109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Sheet1!$A$111:$C$111</c:f>
              <c:numCache>
                <c:formatCode>General</c:formatCode>
                <c:ptCount val="3"/>
                <c:pt idx="0">
                  <c:v>0.0</c:v>
                </c:pt>
                <c:pt idx="1">
                  <c:v>0.0479</c:v>
                </c:pt>
                <c:pt idx="2">
                  <c:v>0.0042</c:v>
                </c:pt>
              </c:numCache>
            </c:numRef>
          </c:yVal>
          <c:smooth val="0"/>
        </c:ser>
        <c:ser>
          <c:idx val="110"/>
          <c:order val="110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Sheet1!$A$112:$C$112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11"/>
          <c:order val="111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Sheet1!$A$113:$C$113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12"/>
          <c:order val="112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Sheet1!$A$114:$C$114</c:f>
              <c:numCache>
                <c:formatCode>General</c:formatCode>
                <c:ptCount val="3"/>
                <c:pt idx="0">
                  <c:v>0.0</c:v>
                </c:pt>
                <c:pt idx="1">
                  <c:v>0.1926</c:v>
                </c:pt>
                <c:pt idx="2">
                  <c:v>0.019</c:v>
                </c:pt>
              </c:numCache>
            </c:numRef>
          </c:yVal>
          <c:smooth val="0"/>
        </c:ser>
        <c:ser>
          <c:idx val="113"/>
          <c:order val="113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Sheet1!$A$115:$C$115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14"/>
          <c:order val="114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Sheet1!$A$116:$C$116</c:f>
              <c:numCache>
                <c:formatCode>General</c:formatCode>
                <c:ptCount val="3"/>
                <c:pt idx="0">
                  <c:v>0.0</c:v>
                </c:pt>
                <c:pt idx="1">
                  <c:v>0.1265</c:v>
                </c:pt>
                <c:pt idx="2">
                  <c:v>0.0112</c:v>
                </c:pt>
              </c:numCache>
            </c:numRef>
          </c:yVal>
          <c:smooth val="0"/>
        </c:ser>
        <c:ser>
          <c:idx val="115"/>
          <c:order val="115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Sheet1!$A$117:$C$117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16"/>
          <c:order val="116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Sheet1!$A$118:$C$118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17"/>
          <c:order val="117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Sheet1!$A$119:$C$119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18"/>
          <c:order val="118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Sheet1!$A$120:$C$120</c:f>
              <c:numCache>
                <c:formatCode>General</c:formatCode>
                <c:ptCount val="3"/>
                <c:pt idx="0">
                  <c:v>0.0</c:v>
                </c:pt>
                <c:pt idx="1">
                  <c:v>0.1084</c:v>
                </c:pt>
                <c:pt idx="2">
                  <c:v>0.0096</c:v>
                </c:pt>
              </c:numCache>
            </c:numRef>
          </c:yVal>
          <c:smooth val="0"/>
        </c:ser>
        <c:ser>
          <c:idx val="119"/>
          <c:order val="119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Sheet1!$A$121:$C$121</c:f>
              <c:numCache>
                <c:formatCode>General</c:formatCode>
                <c:ptCount val="3"/>
                <c:pt idx="0">
                  <c:v>0.0</c:v>
                </c:pt>
                <c:pt idx="1">
                  <c:v>0.1807</c:v>
                </c:pt>
                <c:pt idx="2">
                  <c:v>0.0159</c:v>
                </c:pt>
              </c:numCache>
            </c:numRef>
          </c:yVal>
          <c:smooth val="0"/>
        </c:ser>
        <c:ser>
          <c:idx val="120"/>
          <c:order val="120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Sheet1!$A$122:$C$122</c:f>
              <c:numCache>
                <c:formatCode>General</c:formatCode>
                <c:ptCount val="3"/>
                <c:pt idx="0">
                  <c:v>0.0</c:v>
                </c:pt>
                <c:pt idx="1">
                  <c:v>0.3388</c:v>
                </c:pt>
                <c:pt idx="2">
                  <c:v>0.0299</c:v>
                </c:pt>
              </c:numCache>
            </c:numRef>
          </c:yVal>
          <c:smooth val="0"/>
        </c:ser>
        <c:ser>
          <c:idx val="121"/>
          <c:order val="121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Sheet1!$A$123:$C$123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22"/>
          <c:order val="122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Sheet1!$A$124:$C$124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23"/>
          <c:order val="123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Sheet1!$A$125:$C$125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24"/>
          <c:order val="124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Sheet1!$A$126:$C$126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25"/>
          <c:order val="125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Sheet1!$A$127:$C$127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26"/>
          <c:order val="126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Sheet1!$A$128:$C$128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27"/>
          <c:order val="127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Sheet1!$A$129:$C$129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28"/>
          <c:order val="128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Sheet1!$A$130:$C$130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29"/>
          <c:order val="129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Sheet1!$A$131:$C$131</c:f>
              <c:numCache>
                <c:formatCode>General</c:formatCode>
                <c:ptCount val="3"/>
                <c:pt idx="0">
                  <c:v>0.0</c:v>
                </c:pt>
                <c:pt idx="1">
                  <c:v>0.1053</c:v>
                </c:pt>
                <c:pt idx="2">
                  <c:v>0.0093</c:v>
                </c:pt>
              </c:numCache>
            </c:numRef>
          </c:yVal>
          <c:smooth val="0"/>
        </c:ser>
        <c:ser>
          <c:idx val="130"/>
          <c:order val="130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Sheet1!$A$132:$C$132</c:f>
              <c:numCache>
                <c:formatCode>General</c:formatCode>
                <c:ptCount val="3"/>
                <c:pt idx="0">
                  <c:v>0.0</c:v>
                </c:pt>
                <c:pt idx="1">
                  <c:v>0.0361</c:v>
                </c:pt>
                <c:pt idx="2">
                  <c:v>0.0032</c:v>
                </c:pt>
              </c:numCache>
            </c:numRef>
          </c:yVal>
          <c:smooth val="0"/>
        </c:ser>
        <c:ser>
          <c:idx val="131"/>
          <c:order val="131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Sheet1!$A$133:$C$133</c:f>
              <c:numCache>
                <c:formatCode>General</c:formatCode>
                <c:ptCount val="3"/>
                <c:pt idx="0">
                  <c:v>0.0</c:v>
                </c:pt>
                <c:pt idx="1">
                  <c:v>0.0633</c:v>
                </c:pt>
                <c:pt idx="2">
                  <c:v>0.0056</c:v>
                </c:pt>
              </c:numCache>
            </c:numRef>
          </c:yVal>
          <c:smooth val="0"/>
        </c:ser>
        <c:ser>
          <c:idx val="132"/>
          <c:order val="132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Sheet1!$A$134:$C$134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33"/>
          <c:order val="133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Sheet1!$A$135:$C$135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34"/>
          <c:order val="134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Sheet1!$A$136:$C$136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35"/>
          <c:order val="135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Sheet1!$A$137:$C$137</c:f>
              <c:numCache>
                <c:formatCode>General</c:formatCode>
                <c:ptCount val="3"/>
                <c:pt idx="0">
                  <c:v>0.0</c:v>
                </c:pt>
                <c:pt idx="1">
                  <c:v>0.0882</c:v>
                </c:pt>
                <c:pt idx="2">
                  <c:v>0.0078</c:v>
                </c:pt>
              </c:numCache>
            </c:numRef>
          </c:yVal>
          <c:smooth val="0"/>
        </c:ser>
        <c:ser>
          <c:idx val="136"/>
          <c:order val="136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Sheet1!$A$138:$C$138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37"/>
          <c:order val="137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Sheet1!$A$139:$C$139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38"/>
          <c:order val="138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Sheet1!$A$140:$C$140</c:f>
              <c:numCache>
                <c:formatCode>General</c:formatCode>
                <c:ptCount val="3"/>
                <c:pt idx="0">
                  <c:v>0.0</c:v>
                </c:pt>
                <c:pt idx="1">
                  <c:v>0.2892</c:v>
                </c:pt>
                <c:pt idx="2">
                  <c:v>0.0255</c:v>
                </c:pt>
              </c:numCache>
            </c:numRef>
          </c:yVal>
          <c:smooth val="0"/>
        </c:ser>
        <c:ser>
          <c:idx val="139"/>
          <c:order val="139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Sheet1!$A$141:$C$141</c:f>
              <c:numCache>
                <c:formatCode>General</c:formatCode>
                <c:ptCount val="3"/>
                <c:pt idx="0">
                  <c:v>0.0</c:v>
                </c:pt>
                <c:pt idx="1">
                  <c:v>0.0723</c:v>
                </c:pt>
                <c:pt idx="2">
                  <c:v>0.0064</c:v>
                </c:pt>
              </c:numCache>
            </c:numRef>
          </c:yVal>
          <c:smooth val="0"/>
        </c:ser>
        <c:ser>
          <c:idx val="140"/>
          <c:order val="140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Sheet1!$A$142:$C$142</c:f>
              <c:numCache>
                <c:formatCode>General</c:formatCode>
                <c:ptCount val="3"/>
                <c:pt idx="0">
                  <c:v>0.0</c:v>
                </c:pt>
                <c:pt idx="1">
                  <c:v>0.0723</c:v>
                </c:pt>
                <c:pt idx="2">
                  <c:v>0.0064</c:v>
                </c:pt>
              </c:numCache>
            </c:numRef>
          </c:yVal>
          <c:smooth val="0"/>
        </c:ser>
        <c:ser>
          <c:idx val="141"/>
          <c:order val="141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Sheet1!$A$143:$C$143</c:f>
              <c:numCache>
                <c:formatCode>General</c:formatCode>
                <c:ptCount val="3"/>
                <c:pt idx="0">
                  <c:v>0.0</c:v>
                </c:pt>
                <c:pt idx="1">
                  <c:v>0.1446</c:v>
                </c:pt>
                <c:pt idx="2">
                  <c:v>0.0128</c:v>
                </c:pt>
              </c:numCache>
            </c:numRef>
          </c:yVal>
          <c:smooth val="0"/>
        </c:ser>
        <c:ser>
          <c:idx val="142"/>
          <c:order val="142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Sheet1!$A$144:$C$144</c:f>
              <c:numCache>
                <c:formatCode>General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43"/>
          <c:order val="143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Sheet1!$A$145:$C$145</c:f>
              <c:numCache>
                <c:formatCode>General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44"/>
          <c:order val="144"/>
          <c:spPr>
            <a:ln w="25400">
              <a:noFill/>
            </a:ln>
          </c:spPr>
          <c:xVal>
            <c:strRef>
              <c:f>Sheet1!$A$2:$A$146</c:f>
              <c:strCache>
                <c:ptCount val="142"/>
                <c:pt idx="0">
                  <c:v>1950</c:v>
                </c:pt>
                <c:pt idx="1">
                  <c:v>1950</c:v>
                </c:pt>
                <c:pt idx="2">
                  <c:v>1960</c:v>
                </c:pt>
                <c:pt idx="3">
                  <c:v>1960</c:v>
                </c:pt>
                <c:pt idx="4">
                  <c:v>1965</c:v>
                </c:pt>
                <c:pt idx="5">
                  <c:v>1965</c:v>
                </c:pt>
                <c:pt idx="6">
                  <c:v>1971</c:v>
                </c:pt>
                <c:pt idx="7">
                  <c:v>1971</c:v>
                </c:pt>
                <c:pt idx="8">
                  <c:v>1971</c:v>
                </c:pt>
                <c:pt idx="9">
                  <c:v>1971</c:v>
                </c:pt>
                <c:pt idx="10">
                  <c:v>1971</c:v>
                </c:pt>
                <c:pt idx="11">
                  <c:v>1972</c:v>
                </c:pt>
                <c:pt idx="12">
                  <c:v>1972</c:v>
                </c:pt>
                <c:pt idx="13">
                  <c:v>1972</c:v>
                </c:pt>
                <c:pt idx="14">
                  <c:v>1972</c:v>
                </c:pt>
                <c:pt idx="15">
                  <c:v>1972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1972</c:v>
                </c:pt>
                <c:pt idx="21">
                  <c:v>1972</c:v>
                </c:pt>
                <c:pt idx="22">
                  <c:v>1972</c:v>
                </c:pt>
                <c:pt idx="23">
                  <c:v>1972</c:v>
                </c:pt>
                <c:pt idx="24">
                  <c:v>1972</c:v>
                </c:pt>
                <c:pt idx="25">
                  <c:v>1972</c:v>
                </c:pt>
                <c:pt idx="26">
                  <c:v>1972</c:v>
                </c:pt>
                <c:pt idx="27">
                  <c:v>1972</c:v>
                </c:pt>
                <c:pt idx="28">
                  <c:v>1972</c:v>
                </c:pt>
                <c:pt idx="29">
                  <c:v>1972</c:v>
                </c:pt>
                <c:pt idx="30">
                  <c:v>1972</c:v>
                </c:pt>
                <c:pt idx="31">
                  <c:v>1972</c:v>
                </c:pt>
                <c:pt idx="32">
                  <c:v>1972</c:v>
                </c:pt>
                <c:pt idx="33">
                  <c:v>1972</c:v>
                </c:pt>
                <c:pt idx="34">
                  <c:v>1973</c:v>
                </c:pt>
                <c:pt idx="35">
                  <c:v>1973</c:v>
                </c:pt>
                <c:pt idx="36">
                  <c:v>1973</c:v>
                </c:pt>
                <c:pt idx="37">
                  <c:v>1973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1973</c:v>
                </c:pt>
                <c:pt idx="42">
                  <c:v>1973</c:v>
                </c:pt>
                <c:pt idx="43">
                  <c:v>1973</c:v>
                </c:pt>
                <c:pt idx="44">
                  <c:v>1973</c:v>
                </c:pt>
                <c:pt idx="45">
                  <c:v>1973</c:v>
                </c:pt>
                <c:pt idx="46">
                  <c:v>1973</c:v>
                </c:pt>
                <c:pt idx="47">
                  <c:v>1973</c:v>
                </c:pt>
                <c:pt idx="48">
                  <c:v>1973</c:v>
                </c:pt>
                <c:pt idx="49">
                  <c:v>1973</c:v>
                </c:pt>
                <c:pt idx="50">
                  <c:v>1973</c:v>
                </c:pt>
                <c:pt idx="51">
                  <c:v>1973</c:v>
                </c:pt>
                <c:pt idx="52">
                  <c:v>1974</c:v>
                </c:pt>
                <c:pt idx="53">
                  <c:v>1974</c:v>
                </c:pt>
                <c:pt idx="54">
                  <c:v>1974</c:v>
                </c:pt>
                <c:pt idx="55">
                  <c:v>1974</c:v>
                </c:pt>
                <c:pt idx="56">
                  <c:v>1974</c:v>
                </c:pt>
                <c:pt idx="57">
                  <c:v>1974</c:v>
                </c:pt>
                <c:pt idx="58">
                  <c:v>1974</c:v>
                </c:pt>
                <c:pt idx="59">
                  <c:v>1974</c:v>
                </c:pt>
                <c:pt idx="60">
                  <c:v>1974</c:v>
                </c:pt>
                <c:pt idx="61">
                  <c:v>1974</c:v>
                </c:pt>
                <c:pt idx="62">
                  <c:v>1974</c:v>
                </c:pt>
                <c:pt idx="63">
                  <c:v>1974</c:v>
                </c:pt>
                <c:pt idx="64">
                  <c:v>1974</c:v>
                </c:pt>
                <c:pt idx="65">
                  <c:v>1975</c:v>
                </c:pt>
                <c:pt idx="66">
                  <c:v>1975</c:v>
                </c:pt>
                <c:pt idx="67">
                  <c:v>1975</c:v>
                </c:pt>
                <c:pt idx="68">
                  <c:v>1975</c:v>
                </c:pt>
                <c:pt idx="69">
                  <c:v>1975</c:v>
                </c:pt>
                <c:pt idx="70">
                  <c:v>1975</c:v>
                </c:pt>
                <c:pt idx="71">
                  <c:v>1976</c:v>
                </c:pt>
                <c:pt idx="72">
                  <c:v>1976</c:v>
                </c:pt>
                <c:pt idx="73">
                  <c:v>1976</c:v>
                </c:pt>
                <c:pt idx="74">
                  <c:v>1977</c:v>
                </c:pt>
                <c:pt idx="75">
                  <c:v>1977</c:v>
                </c:pt>
                <c:pt idx="76">
                  <c:v>1977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1979</c:v>
                </c:pt>
                <c:pt idx="83">
                  <c:v>1980</c:v>
                </c:pt>
                <c:pt idx="84">
                  <c:v>1980</c:v>
                </c:pt>
                <c:pt idx="85">
                  <c:v>1980</c:v>
                </c:pt>
                <c:pt idx="86">
                  <c:v>1980</c:v>
                </c:pt>
                <c:pt idx="87">
                  <c:v>1980</c:v>
                </c:pt>
                <c:pt idx="88">
                  <c:v>1980</c:v>
                </c:pt>
                <c:pt idx="89">
                  <c:v>1980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1981</c:v>
                </c:pt>
                <c:pt idx="94">
                  <c:v>1981</c:v>
                </c:pt>
                <c:pt idx="95">
                  <c:v>1981</c:v>
                </c:pt>
                <c:pt idx="96">
                  <c:v>1981</c:v>
                </c:pt>
                <c:pt idx="97">
                  <c:v>1981</c:v>
                </c:pt>
                <c:pt idx="98">
                  <c:v>1982</c:v>
                </c:pt>
                <c:pt idx="99">
                  <c:v>1982</c:v>
                </c:pt>
                <c:pt idx="100">
                  <c:v>1982</c:v>
                </c:pt>
                <c:pt idx="101">
                  <c:v>1982</c:v>
                </c:pt>
                <c:pt idx="102">
                  <c:v>1982</c:v>
                </c:pt>
                <c:pt idx="103">
                  <c:v>1983</c:v>
                </c:pt>
                <c:pt idx="104">
                  <c:v>1983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1986</c:v>
                </c:pt>
                <c:pt idx="112">
                  <c:v>1986</c:v>
                </c:pt>
                <c:pt idx="113">
                  <c:v>1986</c:v>
                </c:pt>
                <c:pt idx="114">
                  <c:v>1987</c:v>
                </c:pt>
                <c:pt idx="115">
                  <c:v>1987</c:v>
                </c:pt>
                <c:pt idx="116">
                  <c:v>1988</c:v>
                </c:pt>
                <c:pt idx="117">
                  <c:v>1989</c:v>
                </c:pt>
                <c:pt idx="118">
                  <c:v>1990</c:v>
                </c:pt>
                <c:pt idx="119">
                  <c:v>1992</c:v>
                </c:pt>
                <c:pt idx="120">
                  <c:v>1992</c:v>
                </c:pt>
                <c:pt idx="121">
                  <c:v>1992</c:v>
                </c:pt>
                <c:pt idx="122">
                  <c:v>1992</c:v>
                </c:pt>
                <c:pt idx="123">
                  <c:v>1993</c:v>
                </c:pt>
                <c:pt idx="124">
                  <c:v>1993</c:v>
                </c:pt>
                <c:pt idx="125">
                  <c:v>1993</c:v>
                </c:pt>
                <c:pt idx="126">
                  <c:v>1993</c:v>
                </c:pt>
                <c:pt idx="127">
                  <c:v>1993</c:v>
                </c:pt>
                <c:pt idx="128">
                  <c:v>1994</c:v>
                </c:pt>
                <c:pt idx="129">
                  <c:v>1994</c:v>
                </c:pt>
                <c:pt idx="130">
                  <c:v>1995</c:v>
                </c:pt>
                <c:pt idx="131">
                  <c:v>1997</c:v>
                </c:pt>
                <c:pt idx="132">
                  <c:v>1997</c:v>
                </c:pt>
                <c:pt idx="133">
                  <c:v>1998</c:v>
                </c:pt>
                <c:pt idx="134">
                  <c:v>1998</c:v>
                </c:pt>
                <c:pt idx="135">
                  <c:v>1998</c:v>
                </c:pt>
                <c:pt idx="136">
                  <c:v>1998</c:v>
                </c:pt>
                <c:pt idx="137">
                  <c:v>2000</c:v>
                </c:pt>
                <c:pt idx="138">
                  <c:v>2000</c:v>
                </c:pt>
                <c:pt idx="139">
                  <c:v>2000</c:v>
                </c:pt>
                <c:pt idx="140">
                  <c:v>2000</c:v>
                </c:pt>
                <c:pt idx="141">
                  <c:v>2008</c:v>
                </c:pt>
              </c:strCache>
            </c:strRef>
          </c:xVal>
          <c:yVal>
            <c:numRef>
              <c:f>Sheet1!$A$146:$C$146</c:f>
              <c:numCache>
                <c:formatCode>General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887944"/>
        <c:axId val="2074676440"/>
      </c:scatterChart>
      <c:valAx>
        <c:axId val="2140887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4676440"/>
        <c:crosses val="autoZero"/>
        <c:crossBetween val="midCat"/>
      </c:valAx>
      <c:valAx>
        <c:axId val="2074676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887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129</xdr:row>
      <xdr:rowOff>25400</xdr:rowOff>
    </xdr:from>
    <xdr:to>
      <xdr:col>10</xdr:col>
      <xdr:colOff>273050</xdr:colOff>
      <xdr:row>153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base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8" workbookViewId="0"/>
  </sheetViews>
  <sheetFormatPr baseColWidth="10" defaultColWidth="8.7109375" defaultRowHeight="13" x14ac:dyDescent="0"/>
  <cols>
    <col min="1" max="2" width="25.7109375" customWidth="1"/>
  </cols>
  <sheetData>
    <row r="1" spans="1:2" ht="30">
      <c r="A1" s="1" t="s">
        <v>896</v>
      </c>
      <c r="B1" s="1" t="s">
        <v>897</v>
      </c>
    </row>
    <row r="2" spans="1:2" ht="15">
      <c r="A2" s="2">
        <v>125</v>
      </c>
      <c r="B2" s="2">
        <v>34</v>
      </c>
    </row>
    <row r="4" spans="1:2">
      <c r="A4" s="3" t="s">
        <v>898</v>
      </c>
    </row>
    <row r="5" spans="1:2">
      <c r="A5" s="38" t="s">
        <v>899</v>
      </c>
      <c r="B5" s="38"/>
    </row>
    <row r="6" spans="1:2">
      <c r="A6" s="38"/>
      <c r="B6" s="38"/>
    </row>
    <row r="8" spans="1:2">
      <c r="A8" s="38" t="s">
        <v>900</v>
      </c>
      <c r="B8" s="38"/>
    </row>
    <row r="9" spans="1:2">
      <c r="A9" s="38"/>
      <c r="B9" s="38"/>
    </row>
    <row r="10" spans="1:2">
      <c r="A10" s="4"/>
      <c r="B10" s="4"/>
    </row>
    <row r="11" spans="1:2">
      <c r="A11" s="38" t="s">
        <v>901</v>
      </c>
      <c r="B11" s="38"/>
    </row>
    <row r="12" spans="1:2">
      <c r="A12" s="38"/>
      <c r="B12" s="38"/>
    </row>
    <row r="13" spans="1:2">
      <c r="A13" s="39"/>
      <c r="B13" s="39"/>
    </row>
    <row r="14" spans="1:2">
      <c r="A14" s="5"/>
      <c r="B14" s="5"/>
    </row>
    <row r="15" spans="1:2">
      <c r="A15" s="38" t="s">
        <v>902</v>
      </c>
      <c r="B15" s="38"/>
    </row>
    <row r="16" spans="1:2">
      <c r="A16" s="38"/>
      <c r="B16" s="38"/>
    </row>
    <row r="17" spans="1:2">
      <c r="A17" s="6"/>
      <c r="B17" s="6"/>
    </row>
    <row r="18" spans="1:2">
      <c r="A18" s="38" t="s">
        <v>903</v>
      </c>
      <c r="B18" s="38"/>
    </row>
    <row r="19" spans="1:2">
      <c r="A19" s="38"/>
      <c r="B19" s="38"/>
    </row>
    <row r="20" spans="1:2">
      <c r="A20" s="38"/>
      <c r="B20" s="38"/>
    </row>
    <row r="21" spans="1:2">
      <c r="A21" s="38"/>
      <c r="B21" s="38"/>
    </row>
    <row r="22" spans="1:2">
      <c r="A22" s="38"/>
      <c r="B22" s="38"/>
    </row>
    <row r="24" spans="1:2">
      <c r="A24" s="38" t="s">
        <v>904</v>
      </c>
      <c r="B24" s="38"/>
    </row>
    <row r="25" spans="1:2">
      <c r="A25" s="38"/>
      <c r="B25" s="38"/>
    </row>
    <row r="26" spans="1:2">
      <c r="A26" s="38"/>
      <c r="B26" s="38"/>
    </row>
    <row r="27" spans="1:2">
      <c r="A27" s="38"/>
      <c r="B27" s="38"/>
    </row>
    <row r="28" spans="1:2">
      <c r="A28" s="39"/>
      <c r="B28" s="39"/>
    </row>
    <row r="30" spans="1:2">
      <c r="A30" s="38" t="s">
        <v>905</v>
      </c>
      <c r="B30" s="38"/>
    </row>
    <row r="31" spans="1:2">
      <c r="A31" s="38"/>
      <c r="B31" s="38"/>
    </row>
    <row r="32" spans="1:2">
      <c r="A32" s="39"/>
      <c r="B32" s="39"/>
    </row>
    <row r="33" spans="1:2">
      <c r="A33" s="6"/>
      <c r="B33" s="6"/>
    </row>
    <row r="34" spans="1:2">
      <c r="A34" s="40" t="s">
        <v>906</v>
      </c>
      <c r="B34" s="40"/>
    </row>
    <row r="35" spans="1:2">
      <c r="A35" s="40"/>
      <c r="B35" s="40"/>
    </row>
    <row r="36" spans="1:2">
      <c r="A36" s="40"/>
      <c r="B36" s="40"/>
    </row>
    <row r="37" spans="1:2">
      <c r="A37" s="40"/>
      <c r="B37" s="40"/>
    </row>
    <row r="38" spans="1:2">
      <c r="A38" s="40"/>
      <c r="B38" s="40"/>
    </row>
  </sheetData>
  <mergeCells count="8">
    <mergeCell ref="A30:B32"/>
    <mergeCell ref="A34:B38"/>
    <mergeCell ref="A5:B6"/>
    <mergeCell ref="A8:B9"/>
    <mergeCell ref="A11:B13"/>
    <mergeCell ref="A15:B16"/>
    <mergeCell ref="A18:B22"/>
    <mergeCell ref="A24:B28"/>
  </mergeCells>
  <phoneticPr fontId="0" type="noConversion"/>
  <printOptions horizontalCentered="1"/>
  <pageMargins left="0.75" right="0.75" top="1.25" bottom="1" header="0.5" footer="0.5"/>
  <pageSetup orientation="portrait"/>
  <headerFooter alignWithMargins="0">
    <oddHeader>&amp;C&amp;"Arial,Bold"&amp;12Summary for 
Current LMOP Landfill and LFG Energy Project Database - North Carolina</oddHeader>
    <oddFooter>&amp;L&amp;"Arial,Regular"&amp;8&amp;F&amp;R&amp;"Arial,Regular"&amp;8 3/4/15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4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" sqref="E1"/>
    </sheetView>
  </sheetViews>
  <sheetFormatPr baseColWidth="10" defaultColWidth="8.7109375" defaultRowHeight="13" x14ac:dyDescent="0"/>
  <cols>
    <col min="1" max="1" width="6.85546875" customWidth="1"/>
    <col min="2" max="2" width="6" customWidth="1"/>
    <col min="3" max="3" width="23.28515625" bestFit="1" customWidth="1"/>
    <col min="4" max="4" width="3.5703125" bestFit="1" customWidth="1"/>
    <col min="5" max="5" width="21.28515625" bestFit="1" customWidth="1"/>
    <col min="6" max="6" width="11.42578125" customWidth="1"/>
    <col min="7" max="7" width="11.7109375" customWidth="1"/>
    <col min="8" max="8" width="6.5703125" customWidth="1"/>
    <col min="9" max="9" width="7.42578125" bestFit="1" customWidth="1"/>
    <col min="10" max="10" width="8.7109375" bestFit="1" customWidth="1"/>
    <col min="11" max="11" width="6.85546875" customWidth="1"/>
    <col min="12" max="12" width="21.140625" customWidth="1"/>
    <col min="13" max="15" width="6.28515625" bestFit="1" customWidth="1"/>
    <col min="16" max="16" width="8.28515625" customWidth="1"/>
    <col min="17" max="17" width="6.28515625" bestFit="1" customWidth="1"/>
    <col min="18" max="18" width="7.28515625" bestFit="1" customWidth="1"/>
    <col min="19" max="20" width="6.28515625" bestFit="1" customWidth="1"/>
    <col min="21" max="21" width="8.28515625" customWidth="1"/>
    <col min="22" max="22" width="11.5703125" customWidth="1"/>
    <col min="23" max="23" width="14.42578125" customWidth="1"/>
    <col min="24" max="24" width="11.85546875" style="25" customWidth="1"/>
    <col min="25" max="25" width="9.7109375" style="25" bestFit="1" customWidth="1"/>
    <col min="26" max="26" width="12.7109375" customWidth="1"/>
    <col min="27" max="27" width="9" customWidth="1"/>
    <col min="28" max="28" width="3.5703125" bestFit="1" customWidth="1"/>
    <col min="29" max="29" width="6.28515625" bestFit="1" customWidth="1"/>
    <col min="30" max="31" width="14.28515625" bestFit="1" customWidth="1"/>
  </cols>
  <sheetData>
    <row r="1" spans="1:31" s="11" customFormat="1" ht="85" customHeight="1">
      <c r="A1" s="7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7" t="s">
        <v>20</v>
      </c>
      <c r="V1" s="8" t="s">
        <v>21</v>
      </c>
      <c r="W1" s="8" t="s">
        <v>22</v>
      </c>
      <c r="X1" s="10" t="s">
        <v>23</v>
      </c>
      <c r="Y1" s="10" t="s">
        <v>24</v>
      </c>
      <c r="Z1" s="8" t="s">
        <v>25</v>
      </c>
      <c r="AA1" s="8" t="s">
        <v>26</v>
      </c>
      <c r="AB1" s="7" t="s">
        <v>27</v>
      </c>
      <c r="AC1" s="7" t="s">
        <v>28</v>
      </c>
      <c r="AD1" s="7" t="s">
        <v>29</v>
      </c>
      <c r="AE1" s="7" t="s">
        <v>30</v>
      </c>
    </row>
    <row r="2" spans="1:31" s="16" customFormat="1" ht="12">
      <c r="A2" s="12" t="s">
        <v>393</v>
      </c>
      <c r="B2" s="13">
        <v>1046</v>
      </c>
      <c r="C2" s="13" t="s">
        <v>961</v>
      </c>
      <c r="D2" s="13" t="s">
        <v>32</v>
      </c>
      <c r="E2" s="13" t="s">
        <v>394</v>
      </c>
      <c r="F2" s="13" t="s">
        <v>395</v>
      </c>
      <c r="G2" s="13" t="s">
        <v>396</v>
      </c>
      <c r="H2" s="12" t="s">
        <v>397</v>
      </c>
      <c r="I2" s="13">
        <v>35.93083</v>
      </c>
      <c r="J2" s="13">
        <v>-79.296670000000006</v>
      </c>
      <c r="K2" s="13" t="s">
        <v>37</v>
      </c>
      <c r="L2" s="13" t="s">
        <v>398</v>
      </c>
      <c r="M2" s="13" t="s">
        <v>136</v>
      </c>
      <c r="N2" s="13" t="s">
        <v>108</v>
      </c>
      <c r="O2" s="13" t="s">
        <v>41</v>
      </c>
      <c r="P2" s="14">
        <v>1000100</v>
      </c>
      <c r="Q2" s="13" t="s">
        <v>148</v>
      </c>
      <c r="R2" s="13" t="s">
        <v>325</v>
      </c>
      <c r="S2" s="13"/>
      <c r="T2" s="13"/>
      <c r="U2" s="13" t="s">
        <v>399</v>
      </c>
      <c r="V2" s="13" t="s">
        <v>400</v>
      </c>
      <c r="W2" s="13"/>
      <c r="X2" s="15"/>
      <c r="Y2" s="15"/>
      <c r="Z2" s="13" t="s">
        <v>351</v>
      </c>
      <c r="AA2" s="13" t="s">
        <v>351</v>
      </c>
      <c r="AB2" s="13"/>
      <c r="AC2" s="13"/>
      <c r="AD2" s="13">
        <v>0</v>
      </c>
      <c r="AE2" s="13">
        <v>0</v>
      </c>
    </row>
    <row r="3" spans="1:31" s="16" customFormat="1" ht="24">
      <c r="A3" s="17"/>
      <c r="B3" s="18">
        <v>1041</v>
      </c>
      <c r="C3" s="18" t="s">
        <v>805</v>
      </c>
      <c r="D3" s="18" t="s">
        <v>32</v>
      </c>
      <c r="E3" s="18"/>
      <c r="F3" s="18" t="s">
        <v>806</v>
      </c>
      <c r="G3" s="18" t="s">
        <v>56</v>
      </c>
      <c r="H3" s="17" t="s">
        <v>807</v>
      </c>
      <c r="I3" s="18">
        <v>35.900500000000001</v>
      </c>
      <c r="J3" s="18">
        <v>-81.213200000000001</v>
      </c>
      <c r="K3" s="18" t="s">
        <v>37</v>
      </c>
      <c r="L3" s="18" t="s">
        <v>808</v>
      </c>
      <c r="M3" s="18" t="s">
        <v>809</v>
      </c>
      <c r="N3" s="18" t="s">
        <v>305</v>
      </c>
      <c r="O3" s="18" t="s">
        <v>68</v>
      </c>
      <c r="P3" s="19">
        <v>433130</v>
      </c>
      <c r="Q3" s="18"/>
      <c r="R3" s="18" t="s">
        <v>325</v>
      </c>
      <c r="S3" s="18"/>
      <c r="T3" s="18"/>
      <c r="U3" s="18" t="s">
        <v>810</v>
      </c>
      <c r="V3" s="18" t="s">
        <v>811</v>
      </c>
      <c r="W3" s="18"/>
      <c r="X3" s="20"/>
      <c r="Y3" s="20"/>
      <c r="Z3" s="18" t="s">
        <v>351</v>
      </c>
      <c r="AA3" s="18" t="s">
        <v>351</v>
      </c>
      <c r="AB3" s="18"/>
      <c r="AC3" s="18"/>
      <c r="AD3" s="18">
        <v>0</v>
      </c>
      <c r="AE3" s="18">
        <v>0</v>
      </c>
    </row>
    <row r="4" spans="1:31" s="16" customFormat="1" ht="12">
      <c r="A4" s="17"/>
      <c r="B4" s="18">
        <v>1042</v>
      </c>
      <c r="C4" s="18" t="s">
        <v>479</v>
      </c>
      <c r="D4" s="18" t="s">
        <v>32</v>
      </c>
      <c r="E4" s="18" t="s">
        <v>480</v>
      </c>
      <c r="F4" s="18" t="s">
        <v>481</v>
      </c>
      <c r="G4" s="18" t="s">
        <v>482</v>
      </c>
      <c r="H4" s="17"/>
      <c r="I4" s="18">
        <v>36.493569999999998</v>
      </c>
      <c r="J4" s="18">
        <v>-81.142989999999998</v>
      </c>
      <c r="K4" s="18" t="s">
        <v>37</v>
      </c>
      <c r="L4" s="18" t="s">
        <v>483</v>
      </c>
      <c r="M4" s="18" t="s">
        <v>348</v>
      </c>
      <c r="N4" s="18" t="s">
        <v>168</v>
      </c>
      <c r="O4" s="18" t="s">
        <v>68</v>
      </c>
      <c r="P4" s="19">
        <v>237899</v>
      </c>
      <c r="Q4" s="18"/>
      <c r="R4" s="18" t="s">
        <v>43</v>
      </c>
      <c r="S4" s="18">
        <v>7.5999999999999998E-2</v>
      </c>
      <c r="T4" s="18"/>
      <c r="U4" s="18" t="s">
        <v>484</v>
      </c>
      <c r="V4" s="18" t="s">
        <v>485</v>
      </c>
      <c r="W4" s="18"/>
      <c r="X4" s="20"/>
      <c r="Y4" s="20"/>
      <c r="Z4" s="18" t="s">
        <v>177</v>
      </c>
      <c r="AA4" s="18" t="s">
        <v>100</v>
      </c>
      <c r="AB4" s="18"/>
      <c r="AC4" s="18"/>
      <c r="AD4" s="18">
        <v>0</v>
      </c>
      <c r="AE4" s="18">
        <v>0</v>
      </c>
    </row>
    <row r="5" spans="1:31" s="16" customFormat="1" ht="12">
      <c r="A5" s="17"/>
      <c r="B5" s="18">
        <v>1043</v>
      </c>
      <c r="C5" s="18" t="s">
        <v>812</v>
      </c>
      <c r="D5" s="18" t="s">
        <v>32</v>
      </c>
      <c r="E5" s="18" t="s">
        <v>813</v>
      </c>
      <c r="F5" s="18" t="s">
        <v>814</v>
      </c>
      <c r="G5" s="18" t="s">
        <v>611</v>
      </c>
      <c r="H5" s="17" t="s">
        <v>815</v>
      </c>
      <c r="I5" s="18">
        <v>35.3277</v>
      </c>
      <c r="J5" s="18">
        <v>-78.931700000000006</v>
      </c>
      <c r="K5" s="18" t="s">
        <v>37</v>
      </c>
      <c r="L5" s="18" t="s">
        <v>613</v>
      </c>
      <c r="M5" s="18" t="s">
        <v>477</v>
      </c>
      <c r="N5" s="18" t="s">
        <v>166</v>
      </c>
      <c r="O5" s="18" t="s">
        <v>68</v>
      </c>
      <c r="P5" s="19">
        <v>206497</v>
      </c>
      <c r="Q5" s="18"/>
      <c r="R5" s="18" t="s">
        <v>325</v>
      </c>
      <c r="S5" s="18"/>
      <c r="T5" s="18"/>
      <c r="U5" s="18" t="s">
        <v>816</v>
      </c>
      <c r="V5" s="18" t="s">
        <v>811</v>
      </c>
      <c r="W5" s="18"/>
      <c r="X5" s="20"/>
      <c r="Y5" s="20"/>
      <c r="Z5" s="18" t="s">
        <v>351</v>
      </c>
      <c r="AA5" s="18" t="s">
        <v>351</v>
      </c>
      <c r="AB5" s="18"/>
      <c r="AC5" s="18"/>
      <c r="AD5" s="18">
        <v>0</v>
      </c>
      <c r="AE5" s="18">
        <v>0</v>
      </c>
    </row>
    <row r="6" spans="1:31" s="16" customFormat="1" ht="12">
      <c r="A6" s="17"/>
      <c r="B6" s="18">
        <v>1044</v>
      </c>
      <c r="C6" s="18" t="s">
        <v>817</v>
      </c>
      <c r="D6" s="18" t="s">
        <v>32</v>
      </c>
      <c r="E6" s="18" t="s">
        <v>818</v>
      </c>
      <c r="F6" s="18" t="s">
        <v>819</v>
      </c>
      <c r="G6" s="18" t="s">
        <v>403</v>
      </c>
      <c r="H6" s="17"/>
      <c r="I6" s="18">
        <v>34.946869999999997</v>
      </c>
      <c r="J6" s="18">
        <v>-79.892520000000005</v>
      </c>
      <c r="K6" s="18" t="s">
        <v>37</v>
      </c>
      <c r="L6" s="18" t="s">
        <v>820</v>
      </c>
      <c r="M6" s="18" t="s">
        <v>66</v>
      </c>
      <c r="N6" s="18" t="s">
        <v>136</v>
      </c>
      <c r="O6" s="18" t="s">
        <v>68</v>
      </c>
      <c r="P6" s="19">
        <v>303941</v>
      </c>
      <c r="Q6" s="18"/>
      <c r="R6" s="18" t="s">
        <v>325</v>
      </c>
      <c r="S6" s="18"/>
      <c r="T6" s="18"/>
      <c r="U6" s="18" t="s">
        <v>821</v>
      </c>
      <c r="V6" s="18" t="s">
        <v>811</v>
      </c>
      <c r="W6" s="18"/>
      <c r="X6" s="20"/>
      <c r="Y6" s="20"/>
      <c r="Z6" s="18" t="s">
        <v>351</v>
      </c>
      <c r="AA6" s="18" t="s">
        <v>351</v>
      </c>
      <c r="AB6" s="18"/>
      <c r="AC6" s="18"/>
      <c r="AD6" s="18">
        <v>0</v>
      </c>
      <c r="AE6" s="18">
        <v>0</v>
      </c>
    </row>
    <row r="7" spans="1:31" s="16" customFormat="1" ht="24">
      <c r="A7" s="17" t="s">
        <v>401</v>
      </c>
      <c r="B7" s="18">
        <v>2424</v>
      </c>
      <c r="C7" s="18" t="s">
        <v>962</v>
      </c>
      <c r="D7" s="18" t="s">
        <v>32</v>
      </c>
      <c r="E7" s="18" t="s">
        <v>963</v>
      </c>
      <c r="F7" s="18" t="s">
        <v>402</v>
      </c>
      <c r="G7" s="18" t="s">
        <v>403</v>
      </c>
      <c r="H7" s="17" t="s">
        <v>404</v>
      </c>
      <c r="I7" s="18">
        <v>34.972999999999999</v>
      </c>
      <c r="J7" s="18">
        <v>-80.257000000000005</v>
      </c>
      <c r="K7" s="18" t="s">
        <v>76</v>
      </c>
      <c r="L7" s="18" t="s">
        <v>405</v>
      </c>
      <c r="M7" s="18" t="s">
        <v>130</v>
      </c>
      <c r="N7" s="18" t="s">
        <v>406</v>
      </c>
      <c r="O7" s="18" t="s">
        <v>41</v>
      </c>
      <c r="P7" s="19">
        <v>1966029</v>
      </c>
      <c r="Q7" s="18" t="s">
        <v>62</v>
      </c>
      <c r="R7" s="18" t="s">
        <v>43</v>
      </c>
      <c r="S7" s="18">
        <v>0.48</v>
      </c>
      <c r="T7" s="18">
        <v>0.48</v>
      </c>
      <c r="U7" s="18" t="s">
        <v>407</v>
      </c>
      <c r="V7" s="18" t="s">
        <v>400</v>
      </c>
      <c r="W7" s="18"/>
      <c r="X7" s="20"/>
      <c r="Y7" s="20"/>
      <c r="Z7" s="18" t="s">
        <v>351</v>
      </c>
      <c r="AA7" s="18" t="s">
        <v>351</v>
      </c>
      <c r="AB7" s="18"/>
      <c r="AC7" s="18"/>
      <c r="AD7" s="18">
        <v>0</v>
      </c>
      <c r="AE7" s="18">
        <v>0</v>
      </c>
    </row>
    <row r="8" spans="1:31" s="16" customFormat="1" ht="12">
      <c r="A8" s="17"/>
      <c r="B8" s="18">
        <v>1045</v>
      </c>
      <c r="C8" s="18" t="s">
        <v>486</v>
      </c>
      <c r="D8" s="18" t="s">
        <v>32</v>
      </c>
      <c r="E8" s="18" t="s">
        <v>487</v>
      </c>
      <c r="F8" s="18" t="s">
        <v>488</v>
      </c>
      <c r="G8" s="18" t="s">
        <v>489</v>
      </c>
      <c r="H8" s="17" t="s">
        <v>490</v>
      </c>
      <c r="I8" s="18">
        <v>36.5274</v>
      </c>
      <c r="J8" s="18">
        <v>-81.3673</v>
      </c>
      <c r="K8" s="18" t="s">
        <v>37</v>
      </c>
      <c r="L8" s="18" t="s">
        <v>491</v>
      </c>
      <c r="M8" s="18" t="s">
        <v>258</v>
      </c>
      <c r="N8" s="18" t="s">
        <v>492</v>
      </c>
      <c r="O8" s="18" t="s">
        <v>41</v>
      </c>
      <c r="P8" s="19">
        <v>438069</v>
      </c>
      <c r="Q8" s="18"/>
      <c r="R8" s="18" t="s">
        <v>325</v>
      </c>
      <c r="S8" s="18"/>
      <c r="T8" s="18"/>
      <c r="U8" s="18" t="s">
        <v>493</v>
      </c>
      <c r="V8" s="18" t="s">
        <v>485</v>
      </c>
      <c r="W8" s="18"/>
      <c r="X8" s="20"/>
      <c r="Y8" s="20"/>
      <c r="Z8" s="18" t="s">
        <v>351</v>
      </c>
      <c r="AA8" s="18" t="s">
        <v>351</v>
      </c>
      <c r="AB8" s="18"/>
      <c r="AC8" s="18"/>
      <c r="AD8" s="18">
        <v>0</v>
      </c>
      <c r="AE8" s="18">
        <v>0</v>
      </c>
    </row>
    <row r="9" spans="1:31" s="16" customFormat="1" ht="12">
      <c r="A9" s="17"/>
      <c r="B9" s="18">
        <v>1047</v>
      </c>
      <c r="C9" s="18" t="s">
        <v>366</v>
      </c>
      <c r="D9" s="18" t="s">
        <v>32</v>
      </c>
      <c r="E9" s="18" t="s">
        <v>367</v>
      </c>
      <c r="F9" s="18" t="s">
        <v>368</v>
      </c>
      <c r="G9" s="18" t="s">
        <v>369</v>
      </c>
      <c r="H9" s="17" t="s">
        <v>370</v>
      </c>
      <c r="I9" s="18">
        <v>35.951500000000003</v>
      </c>
      <c r="J9" s="18">
        <v>-81.986500000000007</v>
      </c>
      <c r="K9" s="18" t="s">
        <v>37</v>
      </c>
      <c r="L9" s="18" t="s">
        <v>371</v>
      </c>
      <c r="M9" s="18" t="s">
        <v>258</v>
      </c>
      <c r="N9" s="18" t="s">
        <v>136</v>
      </c>
      <c r="O9" s="18" t="s">
        <v>68</v>
      </c>
      <c r="P9" s="19">
        <v>249000</v>
      </c>
      <c r="Q9" s="18"/>
      <c r="R9" s="18" t="s">
        <v>43</v>
      </c>
      <c r="S9" s="18">
        <v>2.1999999999999999E-2</v>
      </c>
      <c r="T9" s="18"/>
      <c r="U9" s="18" t="s">
        <v>372</v>
      </c>
      <c r="V9" s="18" t="s">
        <v>373</v>
      </c>
      <c r="W9" s="18" t="s">
        <v>46</v>
      </c>
      <c r="X9" s="20">
        <v>38718</v>
      </c>
      <c r="Y9" s="20">
        <v>40178</v>
      </c>
      <c r="Z9" s="18" t="s">
        <v>121</v>
      </c>
      <c r="AA9" s="18" t="s">
        <v>100</v>
      </c>
      <c r="AB9" s="18"/>
      <c r="AC9" s="18">
        <v>1.44E-2</v>
      </c>
      <c r="AD9" s="18">
        <v>0</v>
      </c>
      <c r="AE9" s="18">
        <v>0</v>
      </c>
    </row>
    <row r="10" spans="1:31" s="16" customFormat="1" ht="12">
      <c r="A10" s="17"/>
      <c r="B10" s="18">
        <v>1048</v>
      </c>
      <c r="C10" s="18" t="s">
        <v>494</v>
      </c>
      <c r="D10" s="18" t="s">
        <v>32</v>
      </c>
      <c r="E10" s="18"/>
      <c r="F10" s="18"/>
      <c r="G10" s="18" t="s">
        <v>495</v>
      </c>
      <c r="H10" s="17"/>
      <c r="I10" s="18"/>
      <c r="J10" s="18"/>
      <c r="K10" s="18" t="s">
        <v>37</v>
      </c>
      <c r="L10" s="18" t="s">
        <v>496</v>
      </c>
      <c r="M10" s="18" t="s">
        <v>96</v>
      </c>
      <c r="N10" s="18" t="s">
        <v>166</v>
      </c>
      <c r="O10" s="18" t="s">
        <v>68</v>
      </c>
      <c r="P10" s="19">
        <v>554620</v>
      </c>
      <c r="Q10" s="18"/>
      <c r="R10" s="18" t="s">
        <v>325</v>
      </c>
      <c r="S10" s="18"/>
      <c r="T10" s="18"/>
      <c r="U10" s="18" t="s">
        <v>497</v>
      </c>
      <c r="V10" s="18" t="s">
        <v>485</v>
      </c>
      <c r="W10" s="18"/>
      <c r="X10" s="20"/>
      <c r="Y10" s="20"/>
      <c r="Z10" s="18" t="s">
        <v>351</v>
      </c>
      <c r="AA10" s="18" t="s">
        <v>351</v>
      </c>
      <c r="AB10" s="18"/>
      <c r="AC10" s="18"/>
      <c r="AD10" s="18">
        <v>0</v>
      </c>
      <c r="AE10" s="18">
        <v>0</v>
      </c>
    </row>
    <row r="11" spans="1:31" s="16" customFormat="1" ht="12">
      <c r="A11" s="17"/>
      <c r="B11" s="18">
        <v>1049</v>
      </c>
      <c r="C11" s="18" t="s">
        <v>822</v>
      </c>
      <c r="D11" s="18" t="s">
        <v>32</v>
      </c>
      <c r="E11" s="18"/>
      <c r="F11" s="18"/>
      <c r="G11" s="18" t="s">
        <v>420</v>
      </c>
      <c r="H11" s="17"/>
      <c r="I11" s="18"/>
      <c r="J11" s="18"/>
      <c r="K11" s="18" t="s">
        <v>37</v>
      </c>
      <c r="L11" s="18" t="s">
        <v>823</v>
      </c>
      <c r="M11" s="18" t="s">
        <v>258</v>
      </c>
      <c r="N11" s="18" t="s">
        <v>166</v>
      </c>
      <c r="O11" s="18" t="s">
        <v>68</v>
      </c>
      <c r="P11" s="19">
        <v>289647</v>
      </c>
      <c r="Q11" s="18"/>
      <c r="R11" s="18" t="s">
        <v>325</v>
      </c>
      <c r="S11" s="18"/>
      <c r="T11" s="18"/>
      <c r="U11" s="18" t="s">
        <v>824</v>
      </c>
      <c r="V11" s="18" t="s">
        <v>811</v>
      </c>
      <c r="W11" s="18"/>
      <c r="X11" s="20"/>
      <c r="Y11" s="20"/>
      <c r="Z11" s="18" t="s">
        <v>351</v>
      </c>
      <c r="AA11" s="18" t="s">
        <v>351</v>
      </c>
      <c r="AB11" s="18"/>
      <c r="AC11" s="18"/>
      <c r="AD11" s="18">
        <v>0</v>
      </c>
      <c r="AE11" s="18">
        <v>0</v>
      </c>
    </row>
    <row r="12" spans="1:31" s="16" customFormat="1" ht="12">
      <c r="A12" s="17" t="s">
        <v>31</v>
      </c>
      <c r="B12" s="18">
        <v>1059</v>
      </c>
      <c r="C12" s="18" t="s">
        <v>940</v>
      </c>
      <c r="D12" s="18" t="s">
        <v>32</v>
      </c>
      <c r="E12" s="18" t="s">
        <v>33</v>
      </c>
      <c r="F12" s="18" t="s">
        <v>34</v>
      </c>
      <c r="G12" s="18" t="s">
        <v>35</v>
      </c>
      <c r="H12" s="17" t="s">
        <v>36</v>
      </c>
      <c r="I12" s="18">
        <v>35.607700000000001</v>
      </c>
      <c r="J12" s="18">
        <v>-81.31</v>
      </c>
      <c r="K12" s="18" t="s">
        <v>37</v>
      </c>
      <c r="L12" s="18" t="s">
        <v>38</v>
      </c>
      <c r="M12" s="18" t="s">
        <v>128</v>
      </c>
      <c r="N12" s="18" t="s">
        <v>40</v>
      </c>
      <c r="O12" s="18" t="s">
        <v>41</v>
      </c>
      <c r="P12" s="19">
        <v>2681250</v>
      </c>
      <c r="Q12" s="18" t="s">
        <v>42</v>
      </c>
      <c r="R12" s="18" t="s">
        <v>43</v>
      </c>
      <c r="S12" s="18">
        <v>1.5840000000000001</v>
      </c>
      <c r="T12" s="18">
        <v>0</v>
      </c>
      <c r="U12" s="18" t="s">
        <v>44</v>
      </c>
      <c r="V12" s="18" t="s">
        <v>45</v>
      </c>
      <c r="W12" s="18" t="s">
        <v>46</v>
      </c>
      <c r="X12" s="20">
        <v>36161</v>
      </c>
      <c r="Y12" s="20"/>
      <c r="Z12" s="18" t="s">
        <v>47</v>
      </c>
      <c r="AA12" s="18" t="s">
        <v>48</v>
      </c>
      <c r="AB12" s="18">
        <v>2</v>
      </c>
      <c r="AC12" s="18">
        <v>1.07</v>
      </c>
      <c r="AD12" s="18">
        <v>9.0399999999999994E-2</v>
      </c>
      <c r="AE12" s="18">
        <v>8.0000000000000002E-3</v>
      </c>
    </row>
    <row r="13" spans="1:31" s="16" customFormat="1" ht="12">
      <c r="A13" s="17" t="s">
        <v>31</v>
      </c>
      <c r="B13" s="18">
        <v>1059</v>
      </c>
      <c r="C13" s="18" t="s">
        <v>940</v>
      </c>
      <c r="D13" s="18" t="s">
        <v>32</v>
      </c>
      <c r="E13" s="18" t="s">
        <v>33</v>
      </c>
      <c r="F13" s="18" t="s">
        <v>34</v>
      </c>
      <c r="G13" s="18" t="s">
        <v>35</v>
      </c>
      <c r="H13" s="17" t="s">
        <v>36</v>
      </c>
      <c r="I13" s="18">
        <v>35.607700000000001</v>
      </c>
      <c r="J13" s="18">
        <v>-81.31</v>
      </c>
      <c r="K13" s="18" t="s">
        <v>37</v>
      </c>
      <c r="L13" s="18" t="s">
        <v>38</v>
      </c>
      <c r="M13" s="18" t="s">
        <v>128</v>
      </c>
      <c r="N13" s="18" t="s">
        <v>40</v>
      </c>
      <c r="O13" s="18" t="s">
        <v>41</v>
      </c>
      <c r="P13" s="19">
        <v>2681250</v>
      </c>
      <c r="Q13" s="18" t="s">
        <v>42</v>
      </c>
      <c r="R13" s="18" t="s">
        <v>43</v>
      </c>
      <c r="S13" s="18">
        <v>1.5840000000000001</v>
      </c>
      <c r="T13" s="18">
        <v>0</v>
      </c>
      <c r="U13" s="18" t="s">
        <v>49</v>
      </c>
      <c r="V13" s="18" t="s">
        <v>45</v>
      </c>
      <c r="W13" s="18" t="s">
        <v>50</v>
      </c>
      <c r="X13" s="20">
        <v>37622</v>
      </c>
      <c r="Y13" s="20"/>
      <c r="Z13" s="18" t="s">
        <v>47</v>
      </c>
      <c r="AA13" s="18" t="s">
        <v>48</v>
      </c>
      <c r="AB13" s="18">
        <v>1</v>
      </c>
      <c r="AC13" s="18">
        <v>0.53</v>
      </c>
      <c r="AD13" s="18">
        <v>4.5199999999999997E-2</v>
      </c>
      <c r="AE13" s="18">
        <v>4.0000000000000001E-3</v>
      </c>
    </row>
    <row r="14" spans="1:31" s="16" customFormat="1" ht="24">
      <c r="A14" s="17" t="s">
        <v>31</v>
      </c>
      <c r="B14" s="18">
        <v>1059</v>
      </c>
      <c r="C14" s="18" t="s">
        <v>940</v>
      </c>
      <c r="D14" s="18" t="s">
        <v>32</v>
      </c>
      <c r="E14" s="18" t="s">
        <v>33</v>
      </c>
      <c r="F14" s="18" t="s">
        <v>34</v>
      </c>
      <c r="G14" s="18" t="s">
        <v>35</v>
      </c>
      <c r="H14" s="17" t="s">
        <v>36</v>
      </c>
      <c r="I14" s="18">
        <v>35.607700000000001</v>
      </c>
      <c r="J14" s="18">
        <v>-81.31</v>
      </c>
      <c r="K14" s="18" t="s">
        <v>37</v>
      </c>
      <c r="L14" s="18" t="s">
        <v>38</v>
      </c>
      <c r="M14" s="18" t="s">
        <v>128</v>
      </c>
      <c r="N14" s="18" t="s">
        <v>40</v>
      </c>
      <c r="O14" s="18" t="s">
        <v>41</v>
      </c>
      <c r="P14" s="19">
        <v>2681250</v>
      </c>
      <c r="Q14" s="18" t="s">
        <v>42</v>
      </c>
      <c r="R14" s="18" t="s">
        <v>43</v>
      </c>
      <c r="S14" s="18">
        <v>1.5840000000000001</v>
      </c>
      <c r="T14" s="18">
        <v>0</v>
      </c>
      <c r="U14" s="18" t="s">
        <v>51</v>
      </c>
      <c r="V14" s="18" t="s">
        <v>45</v>
      </c>
      <c r="W14" s="18" t="s">
        <v>52</v>
      </c>
      <c r="X14" s="20">
        <v>40817</v>
      </c>
      <c r="Y14" s="20"/>
      <c r="Z14" s="18" t="s">
        <v>53</v>
      </c>
      <c r="AA14" s="18" t="s">
        <v>48</v>
      </c>
      <c r="AB14" s="18">
        <v>0</v>
      </c>
      <c r="AC14" s="18"/>
      <c r="AD14" s="18">
        <v>0</v>
      </c>
      <c r="AE14" s="18">
        <v>0</v>
      </c>
    </row>
    <row r="15" spans="1:31" s="16" customFormat="1" ht="12">
      <c r="A15" s="17"/>
      <c r="B15" s="18">
        <v>1050</v>
      </c>
      <c r="C15" s="18" t="s">
        <v>498</v>
      </c>
      <c r="D15" s="18" t="s">
        <v>32</v>
      </c>
      <c r="E15" s="18"/>
      <c r="F15" s="18" t="s">
        <v>499</v>
      </c>
      <c r="G15" s="18" t="s">
        <v>500</v>
      </c>
      <c r="H15" s="17" t="s">
        <v>501</v>
      </c>
      <c r="I15" s="18">
        <v>34.648600000000002</v>
      </c>
      <c r="J15" s="18">
        <v>-78.573700000000002</v>
      </c>
      <c r="K15" s="18" t="s">
        <v>37</v>
      </c>
      <c r="L15" s="18" t="s">
        <v>502</v>
      </c>
      <c r="M15" s="18" t="s">
        <v>258</v>
      </c>
      <c r="N15" s="18" t="s">
        <v>78</v>
      </c>
      <c r="O15" s="18" t="s">
        <v>68</v>
      </c>
      <c r="P15" s="19">
        <v>636269</v>
      </c>
      <c r="Q15" s="18"/>
      <c r="R15" s="18" t="s">
        <v>325</v>
      </c>
      <c r="S15" s="18"/>
      <c r="T15" s="18"/>
      <c r="U15" s="18" t="s">
        <v>503</v>
      </c>
      <c r="V15" s="18" t="s">
        <v>485</v>
      </c>
      <c r="W15" s="18"/>
      <c r="X15" s="20"/>
      <c r="Y15" s="20"/>
      <c r="Z15" s="18" t="s">
        <v>351</v>
      </c>
      <c r="AA15" s="18" t="s">
        <v>351</v>
      </c>
      <c r="AB15" s="18"/>
      <c r="AC15" s="18"/>
      <c r="AD15" s="18">
        <v>0</v>
      </c>
      <c r="AE15" s="18">
        <v>0</v>
      </c>
    </row>
    <row r="16" spans="1:31" s="16" customFormat="1" ht="24">
      <c r="A16" s="17"/>
      <c r="B16" s="18">
        <v>1051</v>
      </c>
      <c r="C16" s="18" t="s">
        <v>504</v>
      </c>
      <c r="D16" s="18" t="s">
        <v>32</v>
      </c>
      <c r="E16" s="18" t="s">
        <v>505</v>
      </c>
      <c r="F16" s="18" t="s">
        <v>506</v>
      </c>
      <c r="G16" s="18" t="s">
        <v>507</v>
      </c>
      <c r="H16" s="17" t="s">
        <v>508</v>
      </c>
      <c r="I16" s="18">
        <v>34.056399999999996</v>
      </c>
      <c r="J16" s="18">
        <v>-78.170199999999994</v>
      </c>
      <c r="K16" s="18" t="s">
        <v>76</v>
      </c>
      <c r="L16" s="18" t="s">
        <v>509</v>
      </c>
      <c r="M16" s="18" t="s">
        <v>510</v>
      </c>
      <c r="N16" s="18" t="s">
        <v>80</v>
      </c>
      <c r="O16" s="18" t="s">
        <v>68</v>
      </c>
      <c r="P16" s="19">
        <v>1063573</v>
      </c>
      <c r="Q16" s="18"/>
      <c r="R16" s="18" t="s">
        <v>325</v>
      </c>
      <c r="S16" s="18"/>
      <c r="T16" s="18"/>
      <c r="U16" s="18" t="s">
        <v>511</v>
      </c>
      <c r="V16" s="18" t="s">
        <v>485</v>
      </c>
      <c r="W16" s="18"/>
      <c r="X16" s="20"/>
      <c r="Y16" s="20"/>
      <c r="Z16" s="18" t="s">
        <v>351</v>
      </c>
      <c r="AA16" s="18" t="s">
        <v>351</v>
      </c>
      <c r="AB16" s="18"/>
      <c r="AC16" s="18"/>
      <c r="AD16" s="18">
        <v>0</v>
      </c>
      <c r="AE16" s="18">
        <v>0</v>
      </c>
    </row>
    <row r="17" spans="1:31" s="16" customFormat="1" ht="24">
      <c r="A17" s="17" t="s">
        <v>54</v>
      </c>
      <c r="B17" s="18">
        <v>2142</v>
      </c>
      <c r="C17" s="18" t="s">
        <v>941</v>
      </c>
      <c r="D17" s="18" t="s">
        <v>32</v>
      </c>
      <c r="E17" s="18" t="s">
        <v>55</v>
      </c>
      <c r="F17" s="18" t="s">
        <v>56</v>
      </c>
      <c r="G17" s="18" t="s">
        <v>57</v>
      </c>
      <c r="H17" s="17" t="s">
        <v>58</v>
      </c>
      <c r="I17" s="18">
        <v>35.727200000000003</v>
      </c>
      <c r="J17" s="18">
        <v>-82.644000000000005</v>
      </c>
      <c r="K17" s="18" t="s">
        <v>37</v>
      </c>
      <c r="L17" s="18" t="s">
        <v>59</v>
      </c>
      <c r="M17" s="18" t="s">
        <v>67</v>
      </c>
      <c r="N17" s="18" t="s">
        <v>61</v>
      </c>
      <c r="O17" s="18" t="s">
        <v>41</v>
      </c>
      <c r="P17" s="19">
        <v>1746706</v>
      </c>
      <c r="Q17" s="18" t="s">
        <v>62</v>
      </c>
      <c r="R17" s="18" t="s">
        <v>43</v>
      </c>
      <c r="S17" s="18">
        <v>0.72</v>
      </c>
      <c r="T17" s="18">
        <v>0.14000000000000001</v>
      </c>
      <c r="U17" s="18" t="s">
        <v>63</v>
      </c>
      <c r="V17" s="18" t="s">
        <v>45</v>
      </c>
      <c r="W17" s="18" t="s">
        <v>46</v>
      </c>
      <c r="X17" s="20">
        <v>40868</v>
      </c>
      <c r="Y17" s="20"/>
      <c r="Z17" s="18" t="s">
        <v>47</v>
      </c>
      <c r="AA17" s="18" t="s">
        <v>48</v>
      </c>
      <c r="AB17" s="18">
        <v>1.4</v>
      </c>
      <c r="AC17" s="18">
        <v>0.57999999999999996</v>
      </c>
      <c r="AD17" s="18">
        <v>6.3299999999999995E-2</v>
      </c>
      <c r="AE17" s="18">
        <v>5.5999999999999999E-3</v>
      </c>
    </row>
    <row r="18" spans="1:31" s="16" customFormat="1" ht="24">
      <c r="A18" s="17" t="s">
        <v>64</v>
      </c>
      <c r="B18" s="18">
        <v>1052</v>
      </c>
      <c r="C18" s="18" t="s">
        <v>942</v>
      </c>
      <c r="D18" s="18" t="s">
        <v>32</v>
      </c>
      <c r="E18" s="18" t="s">
        <v>943</v>
      </c>
      <c r="F18" s="18" t="s">
        <v>65</v>
      </c>
      <c r="G18" s="18" t="s">
        <v>57</v>
      </c>
      <c r="H18" s="17" t="s">
        <v>944</v>
      </c>
      <c r="I18" s="18">
        <v>35.661000000000001</v>
      </c>
      <c r="J18" s="18">
        <v>-82.608000000000004</v>
      </c>
      <c r="K18" s="18" t="s">
        <v>37</v>
      </c>
      <c r="L18" s="18" t="s">
        <v>59</v>
      </c>
      <c r="M18" s="18" t="s">
        <v>258</v>
      </c>
      <c r="N18" s="18" t="s">
        <v>60</v>
      </c>
      <c r="O18" s="18" t="s">
        <v>68</v>
      </c>
      <c r="P18" s="19">
        <v>3300000</v>
      </c>
      <c r="Q18" s="18"/>
      <c r="R18" s="18" t="s">
        <v>43</v>
      </c>
      <c r="S18" s="18">
        <v>0.38700000000000001</v>
      </c>
      <c r="T18" s="18"/>
      <c r="U18" s="18" t="s">
        <v>376</v>
      </c>
      <c r="V18" s="18" t="s">
        <v>373</v>
      </c>
      <c r="W18" s="18" t="s">
        <v>377</v>
      </c>
      <c r="X18" s="20">
        <v>35796</v>
      </c>
      <c r="Y18" s="20">
        <v>38717</v>
      </c>
      <c r="Z18" s="18" t="s">
        <v>177</v>
      </c>
      <c r="AA18" s="18" t="s">
        <v>100</v>
      </c>
      <c r="AB18" s="18"/>
      <c r="AC18" s="18">
        <v>0.57599999999999996</v>
      </c>
      <c r="AD18" s="18">
        <v>0</v>
      </c>
      <c r="AE18" s="18">
        <v>0</v>
      </c>
    </row>
    <row r="19" spans="1:31" s="16" customFormat="1" ht="24">
      <c r="A19" s="17" t="s">
        <v>64</v>
      </c>
      <c r="B19" s="18">
        <v>1052</v>
      </c>
      <c r="C19" s="18" t="s">
        <v>942</v>
      </c>
      <c r="D19" s="18" t="s">
        <v>32</v>
      </c>
      <c r="E19" s="18" t="s">
        <v>943</v>
      </c>
      <c r="F19" s="18" t="s">
        <v>65</v>
      </c>
      <c r="G19" s="18" t="s">
        <v>57</v>
      </c>
      <c r="H19" s="17" t="s">
        <v>944</v>
      </c>
      <c r="I19" s="18">
        <v>35.661000000000001</v>
      </c>
      <c r="J19" s="18">
        <v>-82.608000000000004</v>
      </c>
      <c r="K19" s="18" t="s">
        <v>37</v>
      </c>
      <c r="L19" s="18" t="s">
        <v>59</v>
      </c>
      <c r="M19" s="18" t="s">
        <v>258</v>
      </c>
      <c r="N19" s="18" t="s">
        <v>60</v>
      </c>
      <c r="O19" s="18" t="s">
        <v>68</v>
      </c>
      <c r="P19" s="19">
        <v>3300000</v>
      </c>
      <c r="Q19" s="18"/>
      <c r="R19" s="18" t="s">
        <v>43</v>
      </c>
      <c r="S19" s="18">
        <v>0.38700000000000001</v>
      </c>
      <c r="T19" s="18"/>
      <c r="U19" s="18" t="s">
        <v>374</v>
      </c>
      <c r="V19" s="18" t="s">
        <v>373</v>
      </c>
      <c r="W19" s="18" t="s">
        <v>375</v>
      </c>
      <c r="X19" s="20">
        <v>35796</v>
      </c>
      <c r="Y19" s="20">
        <v>38717</v>
      </c>
      <c r="Z19" s="18" t="s">
        <v>47</v>
      </c>
      <c r="AA19" s="18" t="s">
        <v>48</v>
      </c>
      <c r="AB19" s="18">
        <v>0.9</v>
      </c>
      <c r="AC19" s="18">
        <v>0.45</v>
      </c>
      <c r="AD19" s="18">
        <v>0</v>
      </c>
      <c r="AE19" s="18">
        <v>0</v>
      </c>
    </row>
    <row r="20" spans="1:31" s="16" customFormat="1" ht="24">
      <c r="A20" s="17" t="s">
        <v>64</v>
      </c>
      <c r="B20" s="18">
        <v>1052</v>
      </c>
      <c r="C20" s="18" t="s">
        <v>942</v>
      </c>
      <c r="D20" s="18" t="s">
        <v>32</v>
      </c>
      <c r="E20" s="18" t="s">
        <v>943</v>
      </c>
      <c r="F20" s="18" t="s">
        <v>65</v>
      </c>
      <c r="G20" s="18" t="s">
        <v>57</v>
      </c>
      <c r="H20" s="17" t="s">
        <v>944</v>
      </c>
      <c r="I20" s="18">
        <v>35.661000000000001</v>
      </c>
      <c r="J20" s="18">
        <v>-82.608000000000004</v>
      </c>
      <c r="K20" s="18" t="s">
        <v>37</v>
      </c>
      <c r="L20" s="18" t="s">
        <v>59</v>
      </c>
      <c r="M20" s="18" t="s">
        <v>258</v>
      </c>
      <c r="N20" s="18" t="s">
        <v>60</v>
      </c>
      <c r="O20" s="18" t="s">
        <v>68</v>
      </c>
      <c r="P20" s="19">
        <v>3300000</v>
      </c>
      <c r="Q20" s="18"/>
      <c r="R20" s="18" t="s">
        <v>43</v>
      </c>
      <c r="S20" s="18">
        <v>0.38700000000000001</v>
      </c>
      <c r="T20" s="18"/>
      <c r="U20" s="18" t="s">
        <v>378</v>
      </c>
      <c r="V20" s="18" t="s">
        <v>373</v>
      </c>
      <c r="W20" s="18" t="s">
        <v>379</v>
      </c>
      <c r="X20" s="20">
        <v>38718</v>
      </c>
      <c r="Y20" s="20">
        <v>39385</v>
      </c>
      <c r="Z20" s="18" t="s">
        <v>177</v>
      </c>
      <c r="AA20" s="18" t="s">
        <v>100</v>
      </c>
      <c r="AB20" s="18"/>
      <c r="AC20" s="18">
        <v>0.28799999999999998</v>
      </c>
      <c r="AD20" s="18">
        <v>0</v>
      </c>
      <c r="AE20" s="18">
        <v>0</v>
      </c>
    </row>
    <row r="21" spans="1:31" s="16" customFormat="1" ht="24">
      <c r="A21" s="17" t="s">
        <v>64</v>
      </c>
      <c r="B21" s="18">
        <v>1052</v>
      </c>
      <c r="C21" s="18" t="s">
        <v>942</v>
      </c>
      <c r="D21" s="18" t="s">
        <v>32</v>
      </c>
      <c r="E21" s="18" t="s">
        <v>943</v>
      </c>
      <c r="F21" s="18" t="s">
        <v>65</v>
      </c>
      <c r="G21" s="18" t="s">
        <v>57</v>
      </c>
      <c r="H21" s="17" t="s">
        <v>944</v>
      </c>
      <c r="I21" s="18">
        <v>35.661000000000001</v>
      </c>
      <c r="J21" s="18">
        <v>-82.608000000000004</v>
      </c>
      <c r="K21" s="18" t="s">
        <v>37</v>
      </c>
      <c r="L21" s="18" t="s">
        <v>59</v>
      </c>
      <c r="M21" s="18" t="s">
        <v>258</v>
      </c>
      <c r="N21" s="18" t="s">
        <v>60</v>
      </c>
      <c r="O21" s="18" t="s">
        <v>68</v>
      </c>
      <c r="P21" s="19">
        <v>3300000</v>
      </c>
      <c r="Q21" s="18"/>
      <c r="R21" s="18" t="s">
        <v>43</v>
      </c>
      <c r="S21" s="18">
        <v>0.38700000000000001</v>
      </c>
      <c r="T21" s="18"/>
      <c r="U21" s="18" t="s">
        <v>380</v>
      </c>
      <c r="V21" s="18" t="s">
        <v>373</v>
      </c>
      <c r="W21" s="18" t="s">
        <v>381</v>
      </c>
      <c r="X21" s="20">
        <v>38718</v>
      </c>
      <c r="Y21" s="20">
        <v>39020</v>
      </c>
      <c r="Z21" s="18" t="s">
        <v>47</v>
      </c>
      <c r="AA21" s="18" t="s">
        <v>48</v>
      </c>
      <c r="AB21" s="18">
        <v>0.45</v>
      </c>
      <c r="AC21" s="18">
        <v>0.22700000000000001</v>
      </c>
      <c r="AD21" s="18">
        <v>0</v>
      </c>
      <c r="AE21" s="18">
        <v>0</v>
      </c>
    </row>
    <row r="22" spans="1:31" s="16" customFormat="1" ht="24">
      <c r="A22" s="17" t="s">
        <v>64</v>
      </c>
      <c r="B22" s="18">
        <v>1052</v>
      </c>
      <c r="C22" s="18" t="s">
        <v>942</v>
      </c>
      <c r="D22" s="18" t="s">
        <v>32</v>
      </c>
      <c r="E22" s="18" t="s">
        <v>943</v>
      </c>
      <c r="F22" s="18" t="s">
        <v>65</v>
      </c>
      <c r="G22" s="18" t="s">
        <v>57</v>
      </c>
      <c r="H22" s="17" t="s">
        <v>944</v>
      </c>
      <c r="I22" s="18">
        <v>35.661000000000001</v>
      </c>
      <c r="J22" s="18">
        <v>-82.608000000000004</v>
      </c>
      <c r="K22" s="18" t="s">
        <v>37</v>
      </c>
      <c r="L22" s="18" t="s">
        <v>59</v>
      </c>
      <c r="M22" s="18" t="s">
        <v>258</v>
      </c>
      <c r="N22" s="18" t="s">
        <v>60</v>
      </c>
      <c r="O22" s="18" t="s">
        <v>68</v>
      </c>
      <c r="P22" s="19">
        <v>3300000</v>
      </c>
      <c r="Q22" s="18"/>
      <c r="R22" s="18" t="s">
        <v>43</v>
      </c>
      <c r="S22" s="18">
        <v>0.38700000000000001</v>
      </c>
      <c r="T22" s="18"/>
      <c r="U22" s="18" t="s">
        <v>69</v>
      </c>
      <c r="V22" s="18" t="s">
        <v>45</v>
      </c>
      <c r="W22" s="18" t="s">
        <v>70</v>
      </c>
      <c r="X22" s="20">
        <v>38782</v>
      </c>
      <c r="Y22" s="20"/>
      <c r="Z22" s="18" t="s">
        <v>47</v>
      </c>
      <c r="AA22" s="18" t="s">
        <v>48</v>
      </c>
      <c r="AB22" s="18">
        <v>0.98399999999999999</v>
      </c>
      <c r="AC22" s="18">
        <v>0.71</v>
      </c>
      <c r="AD22" s="18">
        <v>4.4499999999999998E-2</v>
      </c>
      <c r="AE22" s="18">
        <v>3.8999999999999998E-3</v>
      </c>
    </row>
    <row r="23" spans="1:31" s="16" customFormat="1" ht="12">
      <c r="A23" s="17"/>
      <c r="B23" s="18">
        <v>1055</v>
      </c>
      <c r="C23" s="18" t="s">
        <v>328</v>
      </c>
      <c r="D23" s="18" t="s">
        <v>32</v>
      </c>
      <c r="E23" s="18" t="s">
        <v>329</v>
      </c>
      <c r="F23" s="18" t="s">
        <v>330</v>
      </c>
      <c r="G23" s="18" t="s">
        <v>331</v>
      </c>
      <c r="H23" s="17" t="s">
        <v>332</v>
      </c>
      <c r="I23" s="18">
        <v>35.876950000000001</v>
      </c>
      <c r="J23" s="18">
        <v>-81.467236</v>
      </c>
      <c r="K23" s="18" t="s">
        <v>37</v>
      </c>
      <c r="L23" s="18" t="s">
        <v>333</v>
      </c>
      <c r="M23" s="18" t="s">
        <v>334</v>
      </c>
      <c r="N23" s="18" t="s">
        <v>80</v>
      </c>
      <c r="O23" s="18" t="s">
        <v>68</v>
      </c>
      <c r="P23" s="19">
        <v>1214795</v>
      </c>
      <c r="Q23" s="18"/>
      <c r="R23" s="18" t="s">
        <v>43</v>
      </c>
      <c r="S23" s="18">
        <v>0.2</v>
      </c>
      <c r="T23" s="18">
        <v>0.2</v>
      </c>
      <c r="U23" s="18" t="s">
        <v>335</v>
      </c>
      <c r="V23" s="18" t="s">
        <v>485</v>
      </c>
      <c r="W23" s="18"/>
      <c r="X23" s="20"/>
      <c r="Y23" s="20"/>
      <c r="Z23" s="18" t="s">
        <v>351</v>
      </c>
      <c r="AA23" s="18" t="s">
        <v>351</v>
      </c>
      <c r="AB23" s="18"/>
      <c r="AC23" s="18"/>
      <c r="AD23" s="18">
        <v>0</v>
      </c>
      <c r="AE23" s="18">
        <v>0</v>
      </c>
    </row>
    <row r="24" spans="1:31" s="16" customFormat="1" ht="12">
      <c r="A24" s="17" t="s">
        <v>972</v>
      </c>
      <c r="B24" s="18">
        <v>10782</v>
      </c>
      <c r="C24" s="18" t="s">
        <v>512</v>
      </c>
      <c r="D24" s="18" t="s">
        <v>32</v>
      </c>
      <c r="E24" s="18" t="s">
        <v>513</v>
      </c>
      <c r="F24" s="18" t="s">
        <v>355</v>
      </c>
      <c r="G24" s="18" t="s">
        <v>356</v>
      </c>
      <c r="H24" s="17" t="s">
        <v>514</v>
      </c>
      <c r="I24" s="18">
        <v>34.688000000000002</v>
      </c>
      <c r="J24" s="18">
        <v>-77.322000000000003</v>
      </c>
      <c r="K24" s="18" t="s">
        <v>37</v>
      </c>
      <c r="L24" s="18" t="s">
        <v>515</v>
      </c>
      <c r="M24" s="18" t="s">
        <v>60</v>
      </c>
      <c r="N24" s="18" t="s">
        <v>516</v>
      </c>
      <c r="O24" s="18" t="s">
        <v>41</v>
      </c>
      <c r="P24" s="19">
        <v>387384</v>
      </c>
      <c r="Q24" s="18" t="s">
        <v>360</v>
      </c>
      <c r="R24" s="18" t="s">
        <v>351</v>
      </c>
      <c r="S24" s="18"/>
      <c r="T24" s="18"/>
      <c r="U24" s="18" t="s">
        <v>517</v>
      </c>
      <c r="V24" s="18" t="s">
        <v>485</v>
      </c>
      <c r="W24" s="18"/>
      <c r="X24" s="20"/>
      <c r="Y24" s="20"/>
      <c r="Z24" s="18" t="s">
        <v>351</v>
      </c>
      <c r="AA24" s="18" t="s">
        <v>351</v>
      </c>
      <c r="AB24" s="18"/>
      <c r="AC24" s="18"/>
      <c r="AD24" s="18">
        <v>0</v>
      </c>
      <c r="AE24" s="18">
        <v>0</v>
      </c>
    </row>
    <row r="25" spans="1:31" s="16" customFormat="1" ht="12">
      <c r="A25" s="17"/>
      <c r="B25" s="18">
        <v>1056</v>
      </c>
      <c r="C25" s="18" t="s">
        <v>518</v>
      </c>
      <c r="D25" s="18" t="s">
        <v>32</v>
      </c>
      <c r="E25" s="18" t="s">
        <v>519</v>
      </c>
      <c r="F25" s="18" t="s">
        <v>520</v>
      </c>
      <c r="G25" s="18" t="s">
        <v>286</v>
      </c>
      <c r="H25" s="17" t="s">
        <v>521</v>
      </c>
      <c r="I25" s="18">
        <v>35.524929999999998</v>
      </c>
      <c r="J25" s="18">
        <v>-82.820849999999993</v>
      </c>
      <c r="K25" s="18" t="s">
        <v>37</v>
      </c>
      <c r="L25" s="18" t="s">
        <v>522</v>
      </c>
      <c r="M25" s="18" t="s">
        <v>477</v>
      </c>
      <c r="N25" s="18" t="s">
        <v>297</v>
      </c>
      <c r="O25" s="18" t="s">
        <v>68</v>
      </c>
      <c r="P25" s="19">
        <v>889647</v>
      </c>
      <c r="Q25" s="18"/>
      <c r="R25" s="18" t="s">
        <v>325</v>
      </c>
      <c r="S25" s="18"/>
      <c r="T25" s="18"/>
      <c r="U25" s="18" t="s">
        <v>523</v>
      </c>
      <c r="V25" s="18" t="s">
        <v>485</v>
      </c>
      <c r="W25" s="18"/>
      <c r="X25" s="20"/>
      <c r="Y25" s="20"/>
      <c r="Z25" s="18" t="s">
        <v>351</v>
      </c>
      <c r="AA25" s="18" t="s">
        <v>351</v>
      </c>
      <c r="AB25" s="18"/>
      <c r="AC25" s="18"/>
      <c r="AD25" s="18">
        <v>0</v>
      </c>
      <c r="AE25" s="18">
        <v>0</v>
      </c>
    </row>
    <row r="26" spans="1:31" s="16" customFormat="1" ht="12">
      <c r="A26" s="17"/>
      <c r="B26" s="18">
        <v>1057</v>
      </c>
      <c r="C26" s="18" t="s">
        <v>524</v>
      </c>
      <c r="D26" s="18" t="s">
        <v>32</v>
      </c>
      <c r="E26" s="18"/>
      <c r="F26" s="18" t="s">
        <v>495</v>
      </c>
      <c r="G26" s="18" t="s">
        <v>525</v>
      </c>
      <c r="H26" s="17"/>
      <c r="I26" s="18"/>
      <c r="J26" s="18"/>
      <c r="K26" s="18" t="s">
        <v>37</v>
      </c>
      <c r="L26" s="18" t="s">
        <v>526</v>
      </c>
      <c r="M26" s="18" t="s">
        <v>510</v>
      </c>
      <c r="N26" s="18" t="s">
        <v>166</v>
      </c>
      <c r="O26" s="18" t="s">
        <v>68</v>
      </c>
      <c r="P26" s="19">
        <v>799920</v>
      </c>
      <c r="Q26" s="18"/>
      <c r="R26" s="18" t="s">
        <v>325</v>
      </c>
      <c r="S26" s="18"/>
      <c r="T26" s="18"/>
      <c r="U26" s="18" t="s">
        <v>527</v>
      </c>
      <c r="V26" s="18" t="s">
        <v>485</v>
      </c>
      <c r="W26" s="18"/>
      <c r="X26" s="20"/>
      <c r="Y26" s="20"/>
      <c r="Z26" s="18" t="s">
        <v>351</v>
      </c>
      <c r="AA26" s="18" t="s">
        <v>351</v>
      </c>
      <c r="AB26" s="18"/>
      <c r="AC26" s="18"/>
      <c r="AD26" s="18">
        <v>0</v>
      </c>
      <c r="AE26" s="18">
        <v>0</v>
      </c>
    </row>
    <row r="27" spans="1:31" s="16" customFormat="1" ht="12">
      <c r="A27" s="17"/>
      <c r="B27" s="18">
        <v>1058</v>
      </c>
      <c r="C27" s="18" t="s">
        <v>825</v>
      </c>
      <c r="D27" s="18" t="s">
        <v>32</v>
      </c>
      <c r="E27" s="18" t="s">
        <v>826</v>
      </c>
      <c r="F27" s="18" t="s">
        <v>827</v>
      </c>
      <c r="G27" s="18" t="s">
        <v>828</v>
      </c>
      <c r="H27" s="17" t="s">
        <v>829</v>
      </c>
      <c r="I27" s="18">
        <v>36.439500000000002</v>
      </c>
      <c r="J27" s="18">
        <v>-79.364400000000003</v>
      </c>
      <c r="K27" s="18" t="s">
        <v>37</v>
      </c>
      <c r="L27" s="18" t="s">
        <v>830</v>
      </c>
      <c r="M27" s="18" t="s">
        <v>477</v>
      </c>
      <c r="N27" s="18" t="s">
        <v>305</v>
      </c>
      <c r="O27" s="18" t="s">
        <v>68</v>
      </c>
      <c r="P27" s="19">
        <v>111731</v>
      </c>
      <c r="Q27" s="18"/>
      <c r="R27" s="18" t="s">
        <v>325</v>
      </c>
      <c r="S27" s="18"/>
      <c r="T27" s="18"/>
      <c r="U27" s="18" t="s">
        <v>831</v>
      </c>
      <c r="V27" s="18" t="s">
        <v>811</v>
      </c>
      <c r="W27" s="18"/>
      <c r="X27" s="20"/>
      <c r="Y27" s="20"/>
      <c r="Z27" s="18" t="s">
        <v>351</v>
      </c>
      <c r="AA27" s="18" t="s">
        <v>351</v>
      </c>
      <c r="AB27" s="18"/>
      <c r="AC27" s="18"/>
      <c r="AD27" s="18">
        <v>0</v>
      </c>
      <c r="AE27" s="18">
        <v>0</v>
      </c>
    </row>
    <row r="28" spans="1:31" s="16" customFormat="1" ht="12">
      <c r="A28" s="17" t="s">
        <v>71</v>
      </c>
      <c r="B28" s="18">
        <v>1071</v>
      </c>
      <c r="C28" s="18" t="s">
        <v>945</v>
      </c>
      <c r="D28" s="18" t="s">
        <v>32</v>
      </c>
      <c r="E28" s="18" t="s">
        <v>72</v>
      </c>
      <c r="F28" s="18" t="s">
        <v>73</v>
      </c>
      <c r="G28" s="18" t="s">
        <v>74</v>
      </c>
      <c r="H28" s="17" t="s">
        <v>75</v>
      </c>
      <c r="I28" s="18">
        <v>35.345700000000001</v>
      </c>
      <c r="J28" s="18">
        <v>-80.682599999999994</v>
      </c>
      <c r="K28" s="18" t="s">
        <v>76</v>
      </c>
      <c r="L28" s="18" t="s">
        <v>77</v>
      </c>
      <c r="M28" s="18" t="s">
        <v>78</v>
      </c>
      <c r="N28" s="18" t="s">
        <v>79</v>
      </c>
      <c r="O28" s="18" t="s">
        <v>41</v>
      </c>
      <c r="P28" s="19">
        <v>4500000</v>
      </c>
      <c r="Q28" s="18" t="s">
        <v>80</v>
      </c>
      <c r="R28" s="18" t="s">
        <v>43</v>
      </c>
      <c r="S28" s="18">
        <v>7.79</v>
      </c>
      <c r="T28" s="18">
        <v>1.99</v>
      </c>
      <c r="U28" s="18" t="s">
        <v>81</v>
      </c>
      <c r="V28" s="18" t="s">
        <v>45</v>
      </c>
      <c r="W28" s="18" t="s">
        <v>46</v>
      </c>
      <c r="X28" s="20">
        <v>36509</v>
      </c>
      <c r="Y28" s="20"/>
      <c r="Z28" s="18" t="s">
        <v>82</v>
      </c>
      <c r="AA28" s="18" t="s">
        <v>48</v>
      </c>
      <c r="AB28" s="18">
        <v>4</v>
      </c>
      <c r="AC28" s="18">
        <v>2.1</v>
      </c>
      <c r="AD28" s="18">
        <v>0.1807</v>
      </c>
      <c r="AE28" s="18">
        <v>1.5900000000000001E-2</v>
      </c>
    </row>
    <row r="29" spans="1:31" s="16" customFormat="1" ht="12">
      <c r="A29" s="17" t="s">
        <v>71</v>
      </c>
      <c r="B29" s="18">
        <v>1071</v>
      </c>
      <c r="C29" s="18" t="s">
        <v>945</v>
      </c>
      <c r="D29" s="18" t="s">
        <v>32</v>
      </c>
      <c r="E29" s="18" t="s">
        <v>72</v>
      </c>
      <c r="F29" s="18" t="s">
        <v>73</v>
      </c>
      <c r="G29" s="18" t="s">
        <v>74</v>
      </c>
      <c r="H29" s="17" t="s">
        <v>75</v>
      </c>
      <c r="I29" s="18">
        <v>35.345700000000001</v>
      </c>
      <c r="J29" s="18">
        <v>-80.682599999999994</v>
      </c>
      <c r="K29" s="18" t="s">
        <v>76</v>
      </c>
      <c r="L29" s="18" t="s">
        <v>77</v>
      </c>
      <c r="M29" s="18" t="s">
        <v>78</v>
      </c>
      <c r="N29" s="18" t="s">
        <v>79</v>
      </c>
      <c r="O29" s="18" t="s">
        <v>41</v>
      </c>
      <c r="P29" s="19">
        <v>4500000</v>
      </c>
      <c r="Q29" s="18" t="s">
        <v>80</v>
      </c>
      <c r="R29" s="18" t="s">
        <v>43</v>
      </c>
      <c r="S29" s="18">
        <v>7.79</v>
      </c>
      <c r="T29" s="18">
        <v>1.99</v>
      </c>
      <c r="U29" s="18" t="s">
        <v>83</v>
      </c>
      <c r="V29" s="18" t="s">
        <v>45</v>
      </c>
      <c r="W29" s="18" t="s">
        <v>50</v>
      </c>
      <c r="X29" s="20">
        <v>41066</v>
      </c>
      <c r="Y29" s="20"/>
      <c r="Z29" s="18" t="s">
        <v>82</v>
      </c>
      <c r="AA29" s="18" t="s">
        <v>48</v>
      </c>
      <c r="AB29" s="18">
        <v>7.5</v>
      </c>
      <c r="AC29" s="18">
        <v>3.4</v>
      </c>
      <c r="AD29" s="18">
        <v>0.33879999999999999</v>
      </c>
      <c r="AE29" s="18">
        <v>2.9899999999999999E-2</v>
      </c>
    </row>
    <row r="30" spans="1:31" s="16" customFormat="1" ht="12">
      <c r="A30" s="17"/>
      <c r="B30" s="18">
        <v>1060</v>
      </c>
      <c r="C30" s="18" t="s">
        <v>528</v>
      </c>
      <c r="D30" s="18" t="s">
        <v>32</v>
      </c>
      <c r="E30" s="18" t="s">
        <v>529</v>
      </c>
      <c r="F30" s="18" t="s">
        <v>530</v>
      </c>
      <c r="G30" s="18" t="s">
        <v>531</v>
      </c>
      <c r="H30" s="17" t="s">
        <v>532</v>
      </c>
      <c r="I30" s="18">
        <v>35.740099999999998</v>
      </c>
      <c r="J30" s="18">
        <v>-79.264709999999994</v>
      </c>
      <c r="K30" s="18" t="s">
        <v>37</v>
      </c>
      <c r="L30" s="18" t="s">
        <v>533</v>
      </c>
      <c r="M30" s="18" t="s">
        <v>477</v>
      </c>
      <c r="N30" s="18" t="s">
        <v>166</v>
      </c>
      <c r="O30" s="18" t="s">
        <v>68</v>
      </c>
      <c r="P30" s="19">
        <v>559020</v>
      </c>
      <c r="Q30" s="18"/>
      <c r="R30" s="18" t="s">
        <v>325</v>
      </c>
      <c r="S30" s="18"/>
      <c r="T30" s="18"/>
      <c r="U30" s="18" t="s">
        <v>534</v>
      </c>
      <c r="V30" s="18" t="s">
        <v>485</v>
      </c>
      <c r="W30" s="18"/>
      <c r="X30" s="20"/>
      <c r="Y30" s="20"/>
      <c r="Z30" s="18" t="s">
        <v>351</v>
      </c>
      <c r="AA30" s="18" t="s">
        <v>351</v>
      </c>
      <c r="AB30" s="18"/>
      <c r="AC30" s="18"/>
      <c r="AD30" s="18">
        <v>0</v>
      </c>
      <c r="AE30" s="18">
        <v>0</v>
      </c>
    </row>
    <row r="31" spans="1:31" s="16" customFormat="1" ht="12">
      <c r="A31" s="17"/>
      <c r="B31" s="18">
        <v>1061</v>
      </c>
      <c r="C31" s="18" t="s">
        <v>535</v>
      </c>
      <c r="D31" s="18" t="s">
        <v>32</v>
      </c>
      <c r="E31" s="18" t="s">
        <v>536</v>
      </c>
      <c r="F31" s="18" t="s">
        <v>537</v>
      </c>
      <c r="G31" s="18" t="s">
        <v>538</v>
      </c>
      <c r="H31" s="17" t="s">
        <v>539</v>
      </c>
      <c r="I31" s="18">
        <v>35.178829999999998</v>
      </c>
      <c r="J31" s="18">
        <v>-83.90334</v>
      </c>
      <c r="K31" s="18" t="s">
        <v>37</v>
      </c>
      <c r="L31" s="18" t="s">
        <v>540</v>
      </c>
      <c r="M31" s="18" t="s">
        <v>258</v>
      </c>
      <c r="N31" s="18"/>
      <c r="O31" s="18" t="s">
        <v>68</v>
      </c>
      <c r="P31" s="19">
        <v>423438</v>
      </c>
      <c r="Q31" s="18"/>
      <c r="R31" s="18" t="s">
        <v>325</v>
      </c>
      <c r="S31" s="18"/>
      <c r="T31" s="18"/>
      <c r="U31" s="18" t="s">
        <v>541</v>
      </c>
      <c r="V31" s="18" t="s">
        <v>485</v>
      </c>
      <c r="W31" s="18"/>
      <c r="X31" s="20"/>
      <c r="Y31" s="20"/>
      <c r="Z31" s="18" t="s">
        <v>351</v>
      </c>
      <c r="AA31" s="18" t="s">
        <v>351</v>
      </c>
      <c r="AB31" s="18"/>
      <c r="AC31" s="18"/>
      <c r="AD31" s="18">
        <v>0</v>
      </c>
      <c r="AE31" s="18">
        <v>0</v>
      </c>
    </row>
    <row r="32" spans="1:31" s="16" customFormat="1" ht="12">
      <c r="A32" s="17"/>
      <c r="B32" s="18">
        <v>11501</v>
      </c>
      <c r="C32" s="18" t="s">
        <v>542</v>
      </c>
      <c r="D32" s="18" t="s">
        <v>32</v>
      </c>
      <c r="E32" s="18" t="s">
        <v>543</v>
      </c>
      <c r="F32" s="18" t="s">
        <v>537</v>
      </c>
      <c r="G32" s="18" t="s">
        <v>538</v>
      </c>
      <c r="H32" s="17" t="s">
        <v>539</v>
      </c>
      <c r="I32" s="18">
        <v>35.178600000000003</v>
      </c>
      <c r="J32" s="18">
        <v>-83.91</v>
      </c>
      <c r="K32" s="18" t="s">
        <v>37</v>
      </c>
      <c r="L32" s="18" t="s">
        <v>540</v>
      </c>
      <c r="M32" s="18"/>
      <c r="N32" s="18" t="s">
        <v>544</v>
      </c>
      <c r="O32" s="18" t="s">
        <v>41</v>
      </c>
      <c r="P32" s="19"/>
      <c r="Q32" s="18"/>
      <c r="R32" s="18" t="s">
        <v>325</v>
      </c>
      <c r="S32" s="18"/>
      <c r="T32" s="18"/>
      <c r="U32" s="18" t="s">
        <v>545</v>
      </c>
      <c r="V32" s="18" t="s">
        <v>485</v>
      </c>
      <c r="W32" s="18"/>
      <c r="X32" s="20"/>
      <c r="Y32" s="20"/>
      <c r="Z32" s="18" t="s">
        <v>351</v>
      </c>
      <c r="AA32" s="18" t="s">
        <v>351</v>
      </c>
      <c r="AB32" s="18"/>
      <c r="AC32" s="18"/>
      <c r="AD32" s="18">
        <v>0</v>
      </c>
      <c r="AE32" s="18">
        <v>0</v>
      </c>
    </row>
    <row r="33" spans="1:31" s="16" customFormat="1" ht="12">
      <c r="A33" s="17" t="s">
        <v>408</v>
      </c>
      <c r="B33" s="18">
        <v>1062</v>
      </c>
      <c r="C33" s="18" t="s">
        <v>409</v>
      </c>
      <c r="D33" s="18" t="s">
        <v>32</v>
      </c>
      <c r="E33" s="18" t="s">
        <v>410</v>
      </c>
      <c r="F33" s="18" t="s">
        <v>411</v>
      </c>
      <c r="G33" s="18" t="s">
        <v>412</v>
      </c>
      <c r="H33" s="17" t="s">
        <v>413</v>
      </c>
      <c r="I33" s="18">
        <v>35.317300000000003</v>
      </c>
      <c r="J33" s="18">
        <v>-80.165800000000004</v>
      </c>
      <c r="K33" s="18" t="s">
        <v>37</v>
      </c>
      <c r="L33" s="18" t="s">
        <v>414</v>
      </c>
      <c r="M33" s="18" t="s">
        <v>107</v>
      </c>
      <c r="N33" s="18" t="s">
        <v>406</v>
      </c>
      <c r="O33" s="18" t="s">
        <v>41</v>
      </c>
      <c r="P33" s="19">
        <v>1523736</v>
      </c>
      <c r="Q33" s="18"/>
      <c r="R33" s="18" t="s">
        <v>325</v>
      </c>
      <c r="S33" s="18"/>
      <c r="T33" s="18"/>
      <c r="U33" s="18" t="s">
        <v>415</v>
      </c>
      <c r="V33" s="18" t="s">
        <v>400</v>
      </c>
      <c r="W33" s="18"/>
      <c r="X33" s="20"/>
      <c r="Y33" s="20"/>
      <c r="Z33" s="18" t="s">
        <v>47</v>
      </c>
      <c r="AA33" s="18" t="s">
        <v>48</v>
      </c>
      <c r="AB33" s="18"/>
      <c r="AC33" s="18"/>
      <c r="AD33" s="18">
        <v>0</v>
      </c>
      <c r="AE33" s="18">
        <v>0</v>
      </c>
    </row>
    <row r="34" spans="1:31" s="16" customFormat="1" ht="12">
      <c r="A34" s="17" t="s">
        <v>84</v>
      </c>
      <c r="B34" s="18">
        <v>1063</v>
      </c>
      <c r="C34" s="18" t="s">
        <v>946</v>
      </c>
      <c r="D34" s="18" t="s">
        <v>32</v>
      </c>
      <c r="E34" s="18" t="s">
        <v>85</v>
      </c>
      <c r="F34" s="18" t="s">
        <v>86</v>
      </c>
      <c r="G34" s="18" t="s">
        <v>86</v>
      </c>
      <c r="H34" s="17" t="s">
        <v>87</v>
      </c>
      <c r="I34" s="18">
        <v>36.026040000000002</v>
      </c>
      <c r="J34" s="18">
        <v>-78.856409999999997</v>
      </c>
      <c r="K34" s="18" t="s">
        <v>37</v>
      </c>
      <c r="L34" s="18" t="s">
        <v>88</v>
      </c>
      <c r="M34" s="18" t="s">
        <v>66</v>
      </c>
      <c r="N34" s="18" t="s">
        <v>60</v>
      </c>
      <c r="O34" s="18" t="s">
        <v>68</v>
      </c>
      <c r="P34" s="19">
        <v>3600000</v>
      </c>
      <c r="Q34" s="18"/>
      <c r="R34" s="18" t="s">
        <v>43</v>
      </c>
      <c r="S34" s="18">
        <v>1.1399999999999999</v>
      </c>
      <c r="T34" s="18"/>
      <c r="U34" s="18" t="s">
        <v>89</v>
      </c>
      <c r="V34" s="18" t="s">
        <v>45</v>
      </c>
      <c r="W34" s="18" t="s">
        <v>46</v>
      </c>
      <c r="X34" s="20">
        <v>40162</v>
      </c>
      <c r="Y34" s="20"/>
      <c r="Z34" s="18" t="s">
        <v>47</v>
      </c>
      <c r="AA34" s="18" t="s">
        <v>48</v>
      </c>
      <c r="AB34" s="18">
        <v>2</v>
      </c>
      <c r="AC34" s="18"/>
      <c r="AD34" s="18">
        <v>9.0399999999999994E-2</v>
      </c>
      <c r="AE34" s="18">
        <v>8.0000000000000002E-3</v>
      </c>
    </row>
    <row r="35" spans="1:31" s="16" customFormat="1" ht="12">
      <c r="A35" s="17" t="s">
        <v>90</v>
      </c>
      <c r="B35" s="18">
        <v>1064</v>
      </c>
      <c r="C35" s="18" t="s">
        <v>947</v>
      </c>
      <c r="D35" s="18" t="s">
        <v>32</v>
      </c>
      <c r="E35" s="18" t="s">
        <v>91</v>
      </c>
      <c r="F35" s="18" t="s">
        <v>92</v>
      </c>
      <c r="G35" s="18" t="s">
        <v>93</v>
      </c>
      <c r="H35" s="17" t="s">
        <v>94</v>
      </c>
      <c r="I35" s="18">
        <v>36.106999999999999</v>
      </c>
      <c r="J35" s="18">
        <v>-79.73</v>
      </c>
      <c r="K35" s="18" t="s">
        <v>37</v>
      </c>
      <c r="L35" s="18" t="s">
        <v>95</v>
      </c>
      <c r="M35" s="18" t="s">
        <v>157</v>
      </c>
      <c r="N35" s="18" t="s">
        <v>948</v>
      </c>
      <c r="O35" s="18" t="s">
        <v>41</v>
      </c>
      <c r="P35" s="19">
        <v>7616175</v>
      </c>
      <c r="Q35" s="18"/>
      <c r="R35" s="18" t="s">
        <v>43</v>
      </c>
      <c r="S35" s="18">
        <v>3.05</v>
      </c>
      <c r="T35" s="18">
        <v>2.08</v>
      </c>
      <c r="U35" s="18" t="s">
        <v>382</v>
      </c>
      <c r="V35" s="18" t="s">
        <v>373</v>
      </c>
      <c r="W35" s="18" t="s">
        <v>46</v>
      </c>
      <c r="X35" s="20">
        <v>35431</v>
      </c>
      <c r="Y35" s="20">
        <v>37986</v>
      </c>
      <c r="Z35" s="18" t="s">
        <v>99</v>
      </c>
      <c r="AA35" s="18" t="s">
        <v>100</v>
      </c>
      <c r="AB35" s="18"/>
      <c r="AC35" s="18">
        <v>2.2000000000000002</v>
      </c>
      <c r="AD35" s="18">
        <v>0</v>
      </c>
      <c r="AE35" s="18">
        <v>0</v>
      </c>
    </row>
    <row r="36" spans="1:31" s="16" customFormat="1" ht="24">
      <c r="A36" s="17" t="s">
        <v>90</v>
      </c>
      <c r="B36" s="18">
        <v>1064</v>
      </c>
      <c r="C36" s="18" t="s">
        <v>947</v>
      </c>
      <c r="D36" s="18" t="s">
        <v>32</v>
      </c>
      <c r="E36" s="18" t="s">
        <v>91</v>
      </c>
      <c r="F36" s="18" t="s">
        <v>92</v>
      </c>
      <c r="G36" s="18" t="s">
        <v>93</v>
      </c>
      <c r="H36" s="17" t="s">
        <v>94</v>
      </c>
      <c r="I36" s="18">
        <v>36.106999999999999</v>
      </c>
      <c r="J36" s="18">
        <v>-79.73</v>
      </c>
      <c r="K36" s="18" t="s">
        <v>37</v>
      </c>
      <c r="L36" s="18" t="s">
        <v>95</v>
      </c>
      <c r="M36" s="18" t="s">
        <v>157</v>
      </c>
      <c r="N36" s="18" t="s">
        <v>948</v>
      </c>
      <c r="O36" s="18" t="s">
        <v>41</v>
      </c>
      <c r="P36" s="19">
        <v>7616175</v>
      </c>
      <c r="Q36" s="18"/>
      <c r="R36" s="18" t="s">
        <v>43</v>
      </c>
      <c r="S36" s="18">
        <v>3.05</v>
      </c>
      <c r="T36" s="18">
        <v>2.08</v>
      </c>
      <c r="U36" s="18" t="s">
        <v>97</v>
      </c>
      <c r="V36" s="18" t="s">
        <v>45</v>
      </c>
      <c r="W36" s="18" t="s">
        <v>98</v>
      </c>
      <c r="X36" s="20">
        <v>37987</v>
      </c>
      <c r="Y36" s="20"/>
      <c r="Z36" s="18" t="s">
        <v>99</v>
      </c>
      <c r="AA36" s="18" t="s">
        <v>100</v>
      </c>
      <c r="AB36" s="18"/>
      <c r="AC36" s="18">
        <v>0.97</v>
      </c>
      <c r="AD36" s="18">
        <v>8.4900000000000003E-2</v>
      </c>
      <c r="AE36" s="18">
        <v>8.3999999999999995E-3</v>
      </c>
    </row>
    <row r="37" spans="1:31" s="16" customFormat="1" ht="12">
      <c r="A37" s="17"/>
      <c r="B37" s="18">
        <v>1068</v>
      </c>
      <c r="C37" s="18" t="s">
        <v>832</v>
      </c>
      <c r="D37" s="18" t="s">
        <v>32</v>
      </c>
      <c r="E37" s="18"/>
      <c r="F37" s="18"/>
      <c r="G37" s="18" t="s">
        <v>833</v>
      </c>
      <c r="H37" s="17"/>
      <c r="I37" s="18"/>
      <c r="J37" s="18"/>
      <c r="K37" s="18" t="s">
        <v>37</v>
      </c>
      <c r="L37" s="18" t="s">
        <v>834</v>
      </c>
      <c r="M37" s="18" t="s">
        <v>556</v>
      </c>
      <c r="N37" s="18" t="s">
        <v>116</v>
      </c>
      <c r="O37" s="18" t="s">
        <v>68</v>
      </c>
      <c r="P37" s="19">
        <v>52189</v>
      </c>
      <c r="Q37" s="18"/>
      <c r="R37" s="18" t="s">
        <v>325</v>
      </c>
      <c r="S37" s="18"/>
      <c r="T37" s="18"/>
      <c r="U37" s="18" t="s">
        <v>835</v>
      </c>
      <c r="V37" s="18" t="s">
        <v>811</v>
      </c>
      <c r="W37" s="18"/>
      <c r="X37" s="20"/>
      <c r="Y37" s="20"/>
      <c r="Z37" s="18" t="s">
        <v>351</v>
      </c>
      <c r="AA37" s="18" t="s">
        <v>351</v>
      </c>
      <c r="AB37" s="18"/>
      <c r="AC37" s="18"/>
      <c r="AD37" s="18">
        <v>0</v>
      </c>
      <c r="AE37" s="18">
        <v>0</v>
      </c>
    </row>
    <row r="38" spans="1:31" s="16" customFormat="1" ht="12">
      <c r="A38" s="17" t="s">
        <v>336</v>
      </c>
      <c r="B38" s="18">
        <v>1069</v>
      </c>
      <c r="C38" s="18" t="s">
        <v>337</v>
      </c>
      <c r="D38" s="18" t="s">
        <v>32</v>
      </c>
      <c r="E38" s="18" t="s">
        <v>338</v>
      </c>
      <c r="F38" s="18" t="s">
        <v>339</v>
      </c>
      <c r="G38" s="18" t="s">
        <v>340</v>
      </c>
      <c r="H38" s="17" t="s">
        <v>341</v>
      </c>
      <c r="I38" s="18">
        <v>35.328699999999998</v>
      </c>
      <c r="J38" s="18">
        <v>-81.477000000000004</v>
      </c>
      <c r="K38" s="18" t="s">
        <v>37</v>
      </c>
      <c r="L38" s="18" t="s">
        <v>342</v>
      </c>
      <c r="M38" s="18" t="s">
        <v>672</v>
      </c>
      <c r="N38" s="18" t="s">
        <v>343</v>
      </c>
      <c r="O38" s="18" t="s">
        <v>41</v>
      </c>
      <c r="P38" s="19">
        <v>1135140</v>
      </c>
      <c r="Q38" s="18" t="s">
        <v>168</v>
      </c>
      <c r="R38" s="18" t="s">
        <v>325</v>
      </c>
      <c r="S38" s="18"/>
      <c r="T38" s="18"/>
      <c r="U38" s="18" t="s">
        <v>344</v>
      </c>
      <c r="V38" s="18" t="s">
        <v>400</v>
      </c>
      <c r="W38" s="18"/>
      <c r="X38" s="20"/>
      <c r="Y38" s="20"/>
      <c r="Z38" s="18" t="s">
        <v>351</v>
      </c>
      <c r="AA38" s="18" t="s">
        <v>351</v>
      </c>
      <c r="AB38" s="18"/>
      <c r="AC38" s="18"/>
      <c r="AD38" s="18">
        <v>0</v>
      </c>
      <c r="AE38" s="18">
        <v>0</v>
      </c>
    </row>
    <row r="39" spans="1:31" s="16" customFormat="1" ht="12">
      <c r="A39" s="17"/>
      <c r="B39" s="18">
        <v>1070</v>
      </c>
      <c r="C39" s="18" t="s">
        <v>546</v>
      </c>
      <c r="D39" s="18" t="s">
        <v>32</v>
      </c>
      <c r="E39" s="18" t="s">
        <v>547</v>
      </c>
      <c r="F39" s="18" t="s">
        <v>548</v>
      </c>
      <c r="G39" s="18" t="s">
        <v>549</v>
      </c>
      <c r="H39" s="17" t="s">
        <v>550</v>
      </c>
      <c r="I39" s="18">
        <v>35.270000000000003</v>
      </c>
      <c r="J39" s="18">
        <v>-81.805999999999997</v>
      </c>
      <c r="K39" s="18" t="s">
        <v>37</v>
      </c>
      <c r="L39" s="18" t="s">
        <v>551</v>
      </c>
      <c r="M39" s="18" t="s">
        <v>334</v>
      </c>
      <c r="N39" s="18" t="s">
        <v>136</v>
      </c>
      <c r="O39" s="18" t="s">
        <v>68</v>
      </c>
      <c r="P39" s="19">
        <v>209084</v>
      </c>
      <c r="Q39" s="18"/>
      <c r="R39" s="18" t="s">
        <v>325</v>
      </c>
      <c r="S39" s="18"/>
      <c r="T39" s="18"/>
      <c r="U39" s="18" t="s">
        <v>552</v>
      </c>
      <c r="V39" s="18" t="s">
        <v>485</v>
      </c>
      <c r="W39" s="18"/>
      <c r="X39" s="20"/>
      <c r="Y39" s="20"/>
      <c r="Z39" s="18" t="s">
        <v>351</v>
      </c>
      <c r="AA39" s="18" t="s">
        <v>351</v>
      </c>
      <c r="AB39" s="18"/>
      <c r="AC39" s="18"/>
      <c r="AD39" s="18">
        <v>0</v>
      </c>
      <c r="AE39" s="18">
        <v>0</v>
      </c>
    </row>
    <row r="40" spans="1:31" s="16" customFormat="1" ht="12">
      <c r="A40" s="17"/>
      <c r="B40" s="18">
        <v>1072</v>
      </c>
      <c r="C40" s="18" t="s">
        <v>110</v>
      </c>
      <c r="D40" s="18" t="s">
        <v>32</v>
      </c>
      <c r="E40" s="18" t="s">
        <v>111</v>
      </c>
      <c r="F40" s="18" t="s">
        <v>112</v>
      </c>
      <c r="G40" s="18" t="s">
        <v>113</v>
      </c>
      <c r="H40" s="17" t="s">
        <v>114</v>
      </c>
      <c r="I40" s="18">
        <v>34.2941</v>
      </c>
      <c r="J40" s="18">
        <v>-78.754300000000001</v>
      </c>
      <c r="K40" s="18" t="s">
        <v>37</v>
      </c>
      <c r="L40" s="18" t="s">
        <v>115</v>
      </c>
      <c r="M40" s="18" t="s">
        <v>66</v>
      </c>
      <c r="N40" s="18" t="s">
        <v>67</v>
      </c>
      <c r="O40" s="18" t="s">
        <v>68</v>
      </c>
      <c r="P40" s="19">
        <v>1250000</v>
      </c>
      <c r="Q40" s="18" t="s">
        <v>67</v>
      </c>
      <c r="R40" s="18" t="s">
        <v>43</v>
      </c>
      <c r="S40" s="18">
        <v>0.14000000000000001</v>
      </c>
      <c r="T40" s="18">
        <v>0.03</v>
      </c>
      <c r="U40" s="18" t="s">
        <v>119</v>
      </c>
      <c r="V40" s="18" t="s">
        <v>45</v>
      </c>
      <c r="W40" s="18" t="s">
        <v>120</v>
      </c>
      <c r="X40" s="20">
        <v>41609</v>
      </c>
      <c r="Y40" s="20"/>
      <c r="Z40" s="18" t="s">
        <v>121</v>
      </c>
      <c r="AA40" s="18" t="s">
        <v>100</v>
      </c>
      <c r="AB40" s="18"/>
      <c r="AC40" s="18">
        <v>0.03</v>
      </c>
      <c r="AD40" s="18">
        <v>2.5999999999999999E-3</v>
      </c>
      <c r="AE40" s="18">
        <v>2.9999999999999997E-4</v>
      </c>
    </row>
    <row r="41" spans="1:31" s="16" customFormat="1" ht="12">
      <c r="A41" s="17"/>
      <c r="B41" s="18">
        <v>1072</v>
      </c>
      <c r="C41" s="18" t="s">
        <v>110</v>
      </c>
      <c r="D41" s="18" t="s">
        <v>32</v>
      </c>
      <c r="E41" s="18" t="s">
        <v>111</v>
      </c>
      <c r="F41" s="18" t="s">
        <v>112</v>
      </c>
      <c r="G41" s="18" t="s">
        <v>113</v>
      </c>
      <c r="H41" s="17" t="s">
        <v>114</v>
      </c>
      <c r="I41" s="18">
        <v>34.2941</v>
      </c>
      <c r="J41" s="18">
        <v>-78.754300000000001</v>
      </c>
      <c r="K41" s="18" t="s">
        <v>37</v>
      </c>
      <c r="L41" s="18" t="s">
        <v>115</v>
      </c>
      <c r="M41" s="18" t="s">
        <v>66</v>
      </c>
      <c r="N41" s="18" t="s">
        <v>67</v>
      </c>
      <c r="O41" s="18" t="s">
        <v>68</v>
      </c>
      <c r="P41" s="19">
        <v>1250000</v>
      </c>
      <c r="Q41" s="18" t="s">
        <v>67</v>
      </c>
      <c r="R41" s="18" t="s">
        <v>43</v>
      </c>
      <c r="S41" s="18">
        <v>0.14000000000000001</v>
      </c>
      <c r="T41" s="18">
        <v>0.03</v>
      </c>
      <c r="U41" s="18" t="s">
        <v>117</v>
      </c>
      <c r="V41" s="18" t="s">
        <v>45</v>
      </c>
      <c r="W41" s="18" t="s">
        <v>118</v>
      </c>
      <c r="X41" s="20">
        <v>41316</v>
      </c>
      <c r="Y41" s="20"/>
      <c r="Z41" s="18" t="s">
        <v>47</v>
      </c>
      <c r="AA41" s="18" t="s">
        <v>48</v>
      </c>
      <c r="AB41" s="18">
        <v>0.21</v>
      </c>
      <c r="AC41" s="18">
        <v>0.08</v>
      </c>
      <c r="AD41" s="18">
        <v>9.4999999999999998E-3</v>
      </c>
      <c r="AE41" s="18">
        <v>8.0000000000000004E-4</v>
      </c>
    </row>
    <row r="42" spans="1:31" s="16" customFormat="1" ht="12">
      <c r="A42" s="17"/>
      <c r="B42" s="18">
        <v>1073</v>
      </c>
      <c r="C42" s="18" t="s">
        <v>553</v>
      </c>
      <c r="D42" s="18" t="s">
        <v>32</v>
      </c>
      <c r="E42" s="18" t="s">
        <v>554</v>
      </c>
      <c r="F42" s="18" t="s">
        <v>231</v>
      </c>
      <c r="G42" s="18" t="s">
        <v>232</v>
      </c>
      <c r="H42" s="17" t="s">
        <v>233</v>
      </c>
      <c r="I42" s="18">
        <v>35.168199999999999</v>
      </c>
      <c r="J42" s="18">
        <v>-77.228200000000001</v>
      </c>
      <c r="K42" s="18" t="s">
        <v>37</v>
      </c>
      <c r="L42" s="18" t="s">
        <v>555</v>
      </c>
      <c r="M42" s="18" t="s">
        <v>556</v>
      </c>
      <c r="N42" s="18" t="s">
        <v>557</v>
      </c>
      <c r="O42" s="18" t="s">
        <v>68</v>
      </c>
      <c r="P42" s="19">
        <v>985028</v>
      </c>
      <c r="Q42" s="18"/>
      <c r="R42" s="18" t="s">
        <v>325</v>
      </c>
      <c r="S42" s="18"/>
      <c r="T42" s="18"/>
      <c r="U42" s="18" t="s">
        <v>558</v>
      </c>
      <c r="V42" s="18" t="s">
        <v>485</v>
      </c>
      <c r="W42" s="18"/>
      <c r="X42" s="20"/>
      <c r="Y42" s="20"/>
      <c r="Z42" s="18" t="s">
        <v>351</v>
      </c>
      <c r="AA42" s="18" t="s">
        <v>351</v>
      </c>
      <c r="AB42" s="18"/>
      <c r="AC42" s="18"/>
      <c r="AD42" s="18">
        <v>0</v>
      </c>
      <c r="AE42" s="18">
        <v>0</v>
      </c>
    </row>
    <row r="43" spans="1:31" s="16" customFormat="1" ht="12">
      <c r="A43" s="17" t="s">
        <v>122</v>
      </c>
      <c r="B43" s="18">
        <v>1075</v>
      </c>
      <c r="C43" s="18" t="s">
        <v>949</v>
      </c>
      <c r="D43" s="18" t="s">
        <v>32</v>
      </c>
      <c r="E43" s="18" t="s">
        <v>123</v>
      </c>
      <c r="F43" s="18" t="s">
        <v>124</v>
      </c>
      <c r="G43" s="18" t="s">
        <v>125</v>
      </c>
      <c r="H43" s="17" t="s">
        <v>126</v>
      </c>
      <c r="I43" s="18">
        <v>35.064999999999998</v>
      </c>
      <c r="J43" s="18">
        <v>-78.867999999999995</v>
      </c>
      <c r="K43" s="18" t="s">
        <v>37</v>
      </c>
      <c r="L43" s="18" t="s">
        <v>127</v>
      </c>
      <c r="M43" s="18" t="s">
        <v>128</v>
      </c>
      <c r="N43" s="18" t="s">
        <v>129</v>
      </c>
      <c r="O43" s="18" t="s">
        <v>41</v>
      </c>
      <c r="P43" s="19">
        <v>1651776</v>
      </c>
      <c r="Q43" s="18" t="s">
        <v>130</v>
      </c>
      <c r="R43" s="18" t="s">
        <v>43</v>
      </c>
      <c r="S43" s="18">
        <v>1.8</v>
      </c>
      <c r="T43" s="18"/>
      <c r="U43" s="18" t="s">
        <v>131</v>
      </c>
      <c r="V43" s="18" t="s">
        <v>45</v>
      </c>
      <c r="W43" s="18" t="s">
        <v>46</v>
      </c>
      <c r="X43" s="20">
        <v>35765</v>
      </c>
      <c r="Y43" s="20"/>
      <c r="Z43" s="18" t="s">
        <v>99</v>
      </c>
      <c r="AA43" s="18" t="s">
        <v>100</v>
      </c>
      <c r="AB43" s="18"/>
      <c r="AC43" s="18">
        <v>1</v>
      </c>
      <c r="AD43" s="18">
        <v>8.7499999999999994E-2</v>
      </c>
      <c r="AE43" s="18">
        <v>8.6E-3</v>
      </c>
    </row>
    <row r="44" spans="1:31" s="16" customFormat="1" ht="12">
      <c r="A44" s="17"/>
      <c r="B44" s="18">
        <v>1076</v>
      </c>
      <c r="C44" s="18" t="s">
        <v>836</v>
      </c>
      <c r="D44" s="18" t="s">
        <v>32</v>
      </c>
      <c r="E44" s="18"/>
      <c r="F44" s="18"/>
      <c r="G44" s="18" t="s">
        <v>837</v>
      </c>
      <c r="H44" s="17"/>
      <c r="I44" s="18"/>
      <c r="J44" s="18"/>
      <c r="K44" s="18" t="s">
        <v>37</v>
      </c>
      <c r="L44" s="18" t="s">
        <v>838</v>
      </c>
      <c r="M44" s="18" t="s">
        <v>107</v>
      </c>
      <c r="N44" s="18" t="s">
        <v>136</v>
      </c>
      <c r="O44" s="18" t="s">
        <v>68</v>
      </c>
      <c r="P44" s="19">
        <v>251370</v>
      </c>
      <c r="Q44" s="18"/>
      <c r="R44" s="18" t="s">
        <v>325</v>
      </c>
      <c r="S44" s="18"/>
      <c r="T44" s="18"/>
      <c r="U44" s="18" t="s">
        <v>839</v>
      </c>
      <c r="V44" s="18" t="s">
        <v>811</v>
      </c>
      <c r="W44" s="18"/>
      <c r="X44" s="20"/>
      <c r="Y44" s="20"/>
      <c r="Z44" s="18" t="s">
        <v>351</v>
      </c>
      <c r="AA44" s="18" t="s">
        <v>351</v>
      </c>
      <c r="AB44" s="18"/>
      <c r="AC44" s="18"/>
      <c r="AD44" s="18">
        <v>0</v>
      </c>
      <c r="AE44" s="18">
        <v>0</v>
      </c>
    </row>
    <row r="45" spans="1:31" s="16" customFormat="1" ht="24">
      <c r="A45" s="17"/>
      <c r="B45" s="18">
        <v>1126</v>
      </c>
      <c r="C45" s="18" t="s">
        <v>840</v>
      </c>
      <c r="D45" s="18" t="s">
        <v>32</v>
      </c>
      <c r="E45" s="18" t="s">
        <v>841</v>
      </c>
      <c r="F45" s="18" t="s">
        <v>842</v>
      </c>
      <c r="G45" s="18" t="s">
        <v>264</v>
      </c>
      <c r="H45" s="17" t="s">
        <v>323</v>
      </c>
      <c r="I45" s="18"/>
      <c r="J45" s="18"/>
      <c r="K45" s="18" t="s">
        <v>76</v>
      </c>
      <c r="L45" s="18" t="s">
        <v>843</v>
      </c>
      <c r="M45" s="18" t="s">
        <v>477</v>
      </c>
      <c r="N45" s="18" t="s">
        <v>166</v>
      </c>
      <c r="O45" s="18" t="s">
        <v>68</v>
      </c>
      <c r="P45" s="19">
        <v>82099</v>
      </c>
      <c r="Q45" s="18"/>
      <c r="R45" s="18" t="s">
        <v>325</v>
      </c>
      <c r="S45" s="18"/>
      <c r="T45" s="18"/>
      <c r="U45" s="18" t="s">
        <v>844</v>
      </c>
      <c r="V45" s="18" t="s">
        <v>811</v>
      </c>
      <c r="W45" s="18"/>
      <c r="X45" s="20"/>
      <c r="Y45" s="20"/>
      <c r="Z45" s="18" t="s">
        <v>351</v>
      </c>
      <c r="AA45" s="18" t="s">
        <v>351</v>
      </c>
      <c r="AB45" s="18"/>
      <c r="AC45" s="18"/>
      <c r="AD45" s="18">
        <v>0</v>
      </c>
      <c r="AE45" s="18">
        <v>0</v>
      </c>
    </row>
    <row r="46" spans="1:31" s="16" customFormat="1" ht="12">
      <c r="A46" s="17" t="s">
        <v>132</v>
      </c>
      <c r="B46" s="18">
        <v>1077</v>
      </c>
      <c r="C46" s="18" t="s">
        <v>133</v>
      </c>
      <c r="D46" s="18" t="s">
        <v>32</v>
      </c>
      <c r="E46" s="18" t="s">
        <v>950</v>
      </c>
      <c r="F46" s="18" t="s">
        <v>763</v>
      </c>
      <c r="G46" s="18" t="s">
        <v>134</v>
      </c>
      <c r="H46" s="17" t="s">
        <v>764</v>
      </c>
      <c r="I46" s="18">
        <v>35.8324</v>
      </c>
      <c r="J46" s="18">
        <v>-80.175600000000003</v>
      </c>
      <c r="K46" s="18" t="s">
        <v>37</v>
      </c>
      <c r="L46" s="18" t="s">
        <v>135</v>
      </c>
      <c r="M46" s="18" t="s">
        <v>215</v>
      </c>
      <c r="N46" s="18" t="s">
        <v>137</v>
      </c>
      <c r="O46" s="18" t="s">
        <v>41</v>
      </c>
      <c r="P46" s="19">
        <v>856860</v>
      </c>
      <c r="Q46" s="18" t="s">
        <v>42</v>
      </c>
      <c r="R46" s="18" t="s">
        <v>43</v>
      </c>
      <c r="S46" s="18">
        <v>1.1100000000000001</v>
      </c>
      <c r="T46" s="18"/>
      <c r="U46" s="18" t="s">
        <v>138</v>
      </c>
      <c r="V46" s="18" t="s">
        <v>45</v>
      </c>
      <c r="W46" s="18" t="s">
        <v>46</v>
      </c>
      <c r="X46" s="20">
        <v>40513</v>
      </c>
      <c r="Y46" s="20"/>
      <c r="Z46" s="18" t="s">
        <v>47</v>
      </c>
      <c r="AA46" s="18" t="s">
        <v>48</v>
      </c>
      <c r="AB46" s="18">
        <v>1.6</v>
      </c>
      <c r="AC46" s="18"/>
      <c r="AD46" s="18">
        <v>7.2300000000000003E-2</v>
      </c>
      <c r="AE46" s="18">
        <v>6.4000000000000003E-3</v>
      </c>
    </row>
    <row r="47" spans="1:31" s="16" customFormat="1" ht="12">
      <c r="A47" s="17"/>
      <c r="B47" s="18">
        <v>1078</v>
      </c>
      <c r="C47" s="18" t="s">
        <v>559</v>
      </c>
      <c r="D47" s="18" t="s">
        <v>32</v>
      </c>
      <c r="E47" s="18" t="s">
        <v>560</v>
      </c>
      <c r="F47" s="18" t="s">
        <v>561</v>
      </c>
      <c r="G47" s="18" t="s">
        <v>562</v>
      </c>
      <c r="H47" s="17" t="s">
        <v>563</v>
      </c>
      <c r="I47" s="18">
        <v>35.87509</v>
      </c>
      <c r="J47" s="18">
        <v>-80.520910000000001</v>
      </c>
      <c r="K47" s="18" t="s">
        <v>37</v>
      </c>
      <c r="L47" s="18" t="s">
        <v>564</v>
      </c>
      <c r="M47" s="18" t="s">
        <v>258</v>
      </c>
      <c r="N47" s="18" t="s">
        <v>80</v>
      </c>
      <c r="O47" s="18" t="s">
        <v>68</v>
      </c>
      <c r="P47" s="19">
        <v>431466</v>
      </c>
      <c r="Q47" s="18"/>
      <c r="R47" s="18" t="s">
        <v>325</v>
      </c>
      <c r="S47" s="18"/>
      <c r="T47" s="18"/>
      <c r="U47" s="18" t="s">
        <v>565</v>
      </c>
      <c r="V47" s="18" t="s">
        <v>485</v>
      </c>
      <c r="W47" s="18"/>
      <c r="X47" s="20"/>
      <c r="Y47" s="20"/>
      <c r="Z47" s="18" t="s">
        <v>351</v>
      </c>
      <c r="AA47" s="18" t="s">
        <v>351</v>
      </c>
      <c r="AB47" s="18"/>
      <c r="AC47" s="18"/>
      <c r="AD47" s="18">
        <v>0</v>
      </c>
      <c r="AE47" s="18">
        <v>0</v>
      </c>
    </row>
    <row r="48" spans="1:31" s="16" customFormat="1" ht="12">
      <c r="A48" s="17"/>
      <c r="B48" s="18">
        <v>1079</v>
      </c>
      <c r="C48" s="18" t="s">
        <v>566</v>
      </c>
      <c r="D48" s="18" t="s">
        <v>32</v>
      </c>
      <c r="E48" s="18"/>
      <c r="F48" s="18" t="s">
        <v>567</v>
      </c>
      <c r="G48" s="18" t="s">
        <v>568</v>
      </c>
      <c r="H48" s="17"/>
      <c r="I48" s="18"/>
      <c r="J48" s="18"/>
      <c r="K48" s="18" t="s">
        <v>37</v>
      </c>
      <c r="L48" s="18" t="s">
        <v>569</v>
      </c>
      <c r="M48" s="18" t="s">
        <v>66</v>
      </c>
      <c r="N48" s="18" t="s">
        <v>78</v>
      </c>
      <c r="O48" s="18" t="s">
        <v>68</v>
      </c>
      <c r="P48" s="19">
        <v>595645</v>
      </c>
      <c r="Q48" s="18"/>
      <c r="R48" s="18" t="s">
        <v>325</v>
      </c>
      <c r="S48" s="18"/>
      <c r="T48" s="18"/>
      <c r="U48" s="18" t="s">
        <v>570</v>
      </c>
      <c r="V48" s="18" t="s">
        <v>485</v>
      </c>
      <c r="W48" s="18"/>
      <c r="X48" s="20"/>
      <c r="Y48" s="20"/>
      <c r="Z48" s="18" t="s">
        <v>351</v>
      </c>
      <c r="AA48" s="18" t="s">
        <v>351</v>
      </c>
      <c r="AB48" s="18"/>
      <c r="AC48" s="18"/>
      <c r="AD48" s="18">
        <v>0</v>
      </c>
      <c r="AE48" s="18">
        <v>0</v>
      </c>
    </row>
    <row r="49" spans="1:31" s="16" customFormat="1" ht="12">
      <c r="A49" s="17" t="s">
        <v>416</v>
      </c>
      <c r="B49" s="18">
        <v>1080</v>
      </c>
      <c r="C49" s="18" t="s">
        <v>417</v>
      </c>
      <c r="D49" s="18" t="s">
        <v>32</v>
      </c>
      <c r="E49" s="18" t="s">
        <v>418</v>
      </c>
      <c r="F49" s="18" t="s">
        <v>419</v>
      </c>
      <c r="G49" s="18" t="s">
        <v>420</v>
      </c>
      <c r="H49" s="17" t="s">
        <v>421</v>
      </c>
      <c r="I49" s="18">
        <v>36.112285999999997</v>
      </c>
      <c r="J49" s="18">
        <v>-77.071924999999993</v>
      </c>
      <c r="K49" s="18" t="s">
        <v>76</v>
      </c>
      <c r="L49" s="18" t="s">
        <v>77</v>
      </c>
      <c r="M49" s="18" t="s">
        <v>166</v>
      </c>
      <c r="N49" s="18" t="s">
        <v>310</v>
      </c>
      <c r="O49" s="18" t="s">
        <v>41</v>
      </c>
      <c r="P49" s="19">
        <v>3272685</v>
      </c>
      <c r="Q49" s="18" t="s">
        <v>191</v>
      </c>
      <c r="R49" s="18" t="s">
        <v>43</v>
      </c>
      <c r="S49" s="18">
        <v>3.87</v>
      </c>
      <c r="T49" s="18">
        <v>3.87</v>
      </c>
      <c r="U49" s="18" t="s">
        <v>423</v>
      </c>
      <c r="V49" s="18" t="s">
        <v>400</v>
      </c>
      <c r="W49" s="18"/>
      <c r="X49" s="20"/>
      <c r="Y49" s="20"/>
      <c r="Z49" s="18" t="s">
        <v>351</v>
      </c>
      <c r="AA49" s="18" t="s">
        <v>351</v>
      </c>
      <c r="AB49" s="18"/>
      <c r="AC49" s="18"/>
      <c r="AD49" s="18">
        <v>0</v>
      </c>
      <c r="AE49" s="18">
        <v>0</v>
      </c>
    </row>
    <row r="50" spans="1:31" s="16" customFormat="1" ht="12">
      <c r="A50" s="17"/>
      <c r="B50" s="18">
        <v>1081</v>
      </c>
      <c r="C50" s="18" t="s">
        <v>571</v>
      </c>
      <c r="D50" s="18" t="s">
        <v>32</v>
      </c>
      <c r="E50" s="18"/>
      <c r="F50" s="18" t="s">
        <v>572</v>
      </c>
      <c r="G50" s="18" t="s">
        <v>573</v>
      </c>
      <c r="H50" s="17"/>
      <c r="I50" s="18">
        <v>35.893079999999998</v>
      </c>
      <c r="J50" s="18">
        <v>-75.966740000000001</v>
      </c>
      <c r="K50" s="18" t="s">
        <v>37</v>
      </c>
      <c r="L50" s="18" t="s">
        <v>574</v>
      </c>
      <c r="M50" s="18" t="s">
        <v>556</v>
      </c>
      <c r="N50" s="18" t="s">
        <v>116</v>
      </c>
      <c r="O50" s="18" t="s">
        <v>68</v>
      </c>
      <c r="P50" s="19">
        <v>643568</v>
      </c>
      <c r="Q50" s="18"/>
      <c r="R50" s="18" t="s">
        <v>325</v>
      </c>
      <c r="S50" s="18"/>
      <c r="T50" s="18"/>
      <c r="U50" s="18" t="s">
        <v>575</v>
      </c>
      <c r="V50" s="18" t="s">
        <v>485</v>
      </c>
      <c r="W50" s="18"/>
      <c r="X50" s="20"/>
      <c r="Y50" s="20"/>
      <c r="Z50" s="18" t="s">
        <v>351</v>
      </c>
      <c r="AA50" s="18" t="s">
        <v>351</v>
      </c>
      <c r="AB50" s="18"/>
      <c r="AC50" s="18"/>
      <c r="AD50" s="18">
        <v>0</v>
      </c>
      <c r="AE50" s="18">
        <v>0</v>
      </c>
    </row>
    <row r="51" spans="1:31" s="16" customFormat="1" ht="12">
      <c r="A51" s="17" t="s">
        <v>275</v>
      </c>
      <c r="B51" s="18">
        <v>1082</v>
      </c>
      <c r="C51" s="18" t="s">
        <v>276</v>
      </c>
      <c r="D51" s="18" t="s">
        <v>32</v>
      </c>
      <c r="E51" s="18" t="s">
        <v>277</v>
      </c>
      <c r="F51" s="18" t="s">
        <v>278</v>
      </c>
      <c r="G51" s="18" t="s">
        <v>279</v>
      </c>
      <c r="H51" s="17" t="s">
        <v>280</v>
      </c>
      <c r="I51" s="18">
        <v>35.822000000000003</v>
      </c>
      <c r="J51" s="18">
        <v>-77.564999999999998</v>
      </c>
      <c r="K51" s="18" t="s">
        <v>37</v>
      </c>
      <c r="L51" s="18" t="s">
        <v>281</v>
      </c>
      <c r="M51" s="18" t="s">
        <v>128</v>
      </c>
      <c r="N51" s="18" t="s">
        <v>959</v>
      </c>
      <c r="O51" s="18" t="s">
        <v>41</v>
      </c>
      <c r="P51" s="19">
        <v>1800000</v>
      </c>
      <c r="Q51" s="18" t="s">
        <v>296</v>
      </c>
      <c r="R51" s="18" t="s">
        <v>43</v>
      </c>
      <c r="S51" s="18">
        <v>0.36</v>
      </c>
      <c r="T51" s="18"/>
      <c r="U51" s="18" t="s">
        <v>282</v>
      </c>
      <c r="V51" s="18" t="s">
        <v>45</v>
      </c>
      <c r="W51" s="18" t="s">
        <v>46</v>
      </c>
      <c r="X51" s="20">
        <v>41730</v>
      </c>
      <c r="Y51" s="20"/>
      <c r="Z51" s="18" t="s">
        <v>47</v>
      </c>
      <c r="AA51" s="18" t="s">
        <v>48</v>
      </c>
      <c r="AB51" s="18">
        <v>0.74</v>
      </c>
      <c r="AC51" s="18">
        <v>0.36</v>
      </c>
      <c r="AD51" s="18">
        <v>3.3399999999999999E-2</v>
      </c>
      <c r="AE51" s="18">
        <v>2.8999999999999998E-3</v>
      </c>
    </row>
    <row r="52" spans="1:31" s="16" customFormat="1" ht="12">
      <c r="A52" s="17" t="s">
        <v>576</v>
      </c>
      <c r="B52" s="18">
        <v>1146</v>
      </c>
      <c r="C52" s="18" t="s">
        <v>577</v>
      </c>
      <c r="D52" s="18" t="s">
        <v>32</v>
      </c>
      <c r="E52" s="18" t="s">
        <v>578</v>
      </c>
      <c r="F52" s="18" t="s">
        <v>315</v>
      </c>
      <c r="G52" s="18" t="s">
        <v>188</v>
      </c>
      <c r="H52" s="17" t="s">
        <v>579</v>
      </c>
      <c r="I52" s="18">
        <v>35.682000000000002</v>
      </c>
      <c r="J52" s="18">
        <v>-78.849999999999994</v>
      </c>
      <c r="K52" s="18" t="s">
        <v>37</v>
      </c>
      <c r="L52" s="18" t="s">
        <v>189</v>
      </c>
      <c r="M52" s="18" t="s">
        <v>334</v>
      </c>
      <c r="N52" s="18" t="s">
        <v>580</v>
      </c>
      <c r="O52" s="18" t="s">
        <v>68</v>
      </c>
      <c r="P52" s="19">
        <v>1433604</v>
      </c>
      <c r="Q52" s="18"/>
      <c r="R52" s="18" t="s">
        <v>43</v>
      </c>
      <c r="S52" s="18">
        <v>0.17699999999999999</v>
      </c>
      <c r="T52" s="18">
        <v>0.17699999999999999</v>
      </c>
      <c r="U52" s="18" t="s">
        <v>581</v>
      </c>
      <c r="V52" s="18" t="s">
        <v>485</v>
      </c>
      <c r="W52" s="18"/>
      <c r="X52" s="20"/>
      <c r="Y52" s="20"/>
      <c r="Z52" s="18" t="s">
        <v>351</v>
      </c>
      <c r="AA52" s="18" t="s">
        <v>351</v>
      </c>
      <c r="AB52" s="18"/>
      <c r="AC52" s="18"/>
      <c r="AD52" s="18">
        <v>0</v>
      </c>
      <c r="AE52" s="18">
        <v>0</v>
      </c>
    </row>
    <row r="53" spans="1:31" s="16" customFormat="1" ht="12">
      <c r="A53" s="17" t="s">
        <v>424</v>
      </c>
      <c r="B53" s="18">
        <v>2200</v>
      </c>
      <c r="C53" s="18" t="s">
        <v>425</v>
      </c>
      <c r="D53" s="18" t="s">
        <v>32</v>
      </c>
      <c r="E53" s="18" t="s">
        <v>426</v>
      </c>
      <c r="F53" s="18" t="s">
        <v>427</v>
      </c>
      <c r="G53" s="18" t="s">
        <v>331</v>
      </c>
      <c r="H53" s="17" t="s">
        <v>428</v>
      </c>
      <c r="I53" s="18">
        <v>35.914999999999999</v>
      </c>
      <c r="J53" s="18">
        <v>-81.593000000000004</v>
      </c>
      <c r="K53" s="18" t="s">
        <v>76</v>
      </c>
      <c r="L53" s="18" t="s">
        <v>77</v>
      </c>
      <c r="M53" s="18" t="s">
        <v>60</v>
      </c>
      <c r="N53" s="18" t="s">
        <v>310</v>
      </c>
      <c r="O53" s="18" t="s">
        <v>41</v>
      </c>
      <c r="P53" s="19">
        <v>1030500</v>
      </c>
      <c r="Q53" s="18" t="s">
        <v>360</v>
      </c>
      <c r="R53" s="18" t="s">
        <v>43</v>
      </c>
      <c r="S53" s="18">
        <v>1.59</v>
      </c>
      <c r="T53" s="18">
        <v>1.59</v>
      </c>
      <c r="U53" s="18" t="s">
        <v>429</v>
      </c>
      <c r="V53" s="18" t="s">
        <v>400</v>
      </c>
      <c r="W53" s="18"/>
      <c r="X53" s="20"/>
      <c r="Y53" s="20"/>
      <c r="Z53" s="18" t="s">
        <v>351</v>
      </c>
      <c r="AA53" s="18" t="s">
        <v>351</v>
      </c>
      <c r="AB53" s="18"/>
      <c r="AC53" s="18"/>
      <c r="AD53" s="18">
        <v>0</v>
      </c>
      <c r="AE53" s="18">
        <v>0</v>
      </c>
    </row>
    <row r="54" spans="1:31" s="16" customFormat="1" ht="12">
      <c r="A54" s="17"/>
      <c r="B54" s="18">
        <v>1083</v>
      </c>
      <c r="C54" s="18" t="s">
        <v>582</v>
      </c>
      <c r="D54" s="18" t="s">
        <v>32</v>
      </c>
      <c r="E54" s="18" t="s">
        <v>583</v>
      </c>
      <c r="F54" s="18" t="s">
        <v>584</v>
      </c>
      <c r="G54" s="18" t="s">
        <v>585</v>
      </c>
      <c r="H54" s="17" t="s">
        <v>586</v>
      </c>
      <c r="I54" s="18">
        <v>36.064</v>
      </c>
      <c r="J54" s="18">
        <v>-78.378</v>
      </c>
      <c r="K54" s="18" t="s">
        <v>37</v>
      </c>
      <c r="L54" s="18" t="s">
        <v>587</v>
      </c>
      <c r="M54" s="18" t="s">
        <v>66</v>
      </c>
      <c r="N54" s="18" t="s">
        <v>305</v>
      </c>
      <c r="O54" s="18" t="s">
        <v>68</v>
      </c>
      <c r="P54" s="19">
        <v>624283</v>
      </c>
      <c r="Q54" s="18"/>
      <c r="R54" s="18" t="s">
        <v>325</v>
      </c>
      <c r="S54" s="18"/>
      <c r="T54" s="18"/>
      <c r="U54" s="18" t="s">
        <v>588</v>
      </c>
      <c r="V54" s="18" t="s">
        <v>485</v>
      </c>
      <c r="W54" s="18"/>
      <c r="X54" s="20"/>
      <c r="Y54" s="20"/>
      <c r="Z54" s="18" t="s">
        <v>351</v>
      </c>
      <c r="AA54" s="18" t="s">
        <v>351</v>
      </c>
      <c r="AB54" s="18"/>
      <c r="AC54" s="18"/>
      <c r="AD54" s="18">
        <v>0</v>
      </c>
      <c r="AE54" s="18">
        <v>0</v>
      </c>
    </row>
    <row r="55" spans="1:31" s="16" customFormat="1" ht="12">
      <c r="A55" s="17" t="s">
        <v>139</v>
      </c>
      <c r="B55" s="18">
        <v>1084</v>
      </c>
      <c r="C55" s="18" t="s">
        <v>140</v>
      </c>
      <c r="D55" s="18" t="s">
        <v>32</v>
      </c>
      <c r="E55" s="18" t="s">
        <v>141</v>
      </c>
      <c r="F55" s="18" t="s">
        <v>142</v>
      </c>
      <c r="G55" s="18" t="s">
        <v>143</v>
      </c>
      <c r="H55" s="17" t="s">
        <v>144</v>
      </c>
      <c r="I55" s="18">
        <v>35.388599999999997</v>
      </c>
      <c r="J55" s="18">
        <v>-81.171800000000005</v>
      </c>
      <c r="K55" s="18" t="s">
        <v>37</v>
      </c>
      <c r="L55" s="18" t="s">
        <v>145</v>
      </c>
      <c r="M55" s="18" t="s">
        <v>190</v>
      </c>
      <c r="N55" s="18" t="s">
        <v>147</v>
      </c>
      <c r="O55" s="18" t="s">
        <v>41</v>
      </c>
      <c r="P55" s="19">
        <v>2457578</v>
      </c>
      <c r="Q55" s="18" t="s">
        <v>148</v>
      </c>
      <c r="R55" s="18" t="s">
        <v>43</v>
      </c>
      <c r="S55" s="18">
        <v>1.44</v>
      </c>
      <c r="T55" s="18">
        <v>0.14000000000000001</v>
      </c>
      <c r="U55" s="18" t="s">
        <v>149</v>
      </c>
      <c r="V55" s="18" t="s">
        <v>45</v>
      </c>
      <c r="W55" s="18" t="s">
        <v>46</v>
      </c>
      <c r="X55" s="20">
        <v>40786</v>
      </c>
      <c r="Y55" s="20"/>
      <c r="Z55" s="18" t="s">
        <v>47</v>
      </c>
      <c r="AA55" s="18" t="s">
        <v>48</v>
      </c>
      <c r="AB55" s="18">
        <v>2.8</v>
      </c>
      <c r="AC55" s="18">
        <v>1.3</v>
      </c>
      <c r="AD55" s="18">
        <v>0.1265</v>
      </c>
      <c r="AE55" s="18">
        <v>1.12E-2</v>
      </c>
    </row>
    <row r="56" spans="1:31" s="16" customFormat="1" ht="12">
      <c r="A56" s="17" t="s">
        <v>139</v>
      </c>
      <c r="B56" s="18">
        <v>1084</v>
      </c>
      <c r="C56" s="18" t="s">
        <v>140</v>
      </c>
      <c r="D56" s="18" t="s">
        <v>32</v>
      </c>
      <c r="E56" s="18" t="s">
        <v>141</v>
      </c>
      <c r="F56" s="18" t="s">
        <v>142</v>
      </c>
      <c r="G56" s="18" t="s">
        <v>143</v>
      </c>
      <c r="H56" s="17" t="s">
        <v>144</v>
      </c>
      <c r="I56" s="18">
        <v>35.388599999999997</v>
      </c>
      <c r="J56" s="18">
        <v>-81.171800000000005</v>
      </c>
      <c r="K56" s="18" t="s">
        <v>37</v>
      </c>
      <c r="L56" s="18" t="s">
        <v>145</v>
      </c>
      <c r="M56" s="18" t="s">
        <v>190</v>
      </c>
      <c r="N56" s="18" t="s">
        <v>147</v>
      </c>
      <c r="O56" s="18" t="s">
        <v>41</v>
      </c>
      <c r="P56" s="19">
        <v>2457578</v>
      </c>
      <c r="Q56" s="18" t="s">
        <v>148</v>
      </c>
      <c r="R56" s="18" t="s">
        <v>43</v>
      </c>
      <c r="S56" s="18">
        <v>1.44</v>
      </c>
      <c r="T56" s="18">
        <v>0.14000000000000001</v>
      </c>
      <c r="U56" s="18" t="s">
        <v>345</v>
      </c>
      <c r="V56" s="18" t="s">
        <v>327</v>
      </c>
      <c r="W56" s="18" t="s">
        <v>50</v>
      </c>
      <c r="X56" s="20">
        <v>42005</v>
      </c>
      <c r="Y56" s="20"/>
      <c r="Z56" s="18" t="s">
        <v>47</v>
      </c>
      <c r="AA56" s="18" t="s">
        <v>48</v>
      </c>
      <c r="AB56" s="18">
        <v>1.4</v>
      </c>
      <c r="AC56" s="18">
        <v>0.65</v>
      </c>
      <c r="AD56" s="18">
        <v>0</v>
      </c>
      <c r="AE56" s="18">
        <v>0</v>
      </c>
    </row>
    <row r="57" spans="1:31" s="16" customFormat="1" ht="12">
      <c r="A57" s="17"/>
      <c r="B57" s="18">
        <v>1085</v>
      </c>
      <c r="C57" s="18" t="s">
        <v>589</v>
      </c>
      <c r="D57" s="18" t="s">
        <v>32</v>
      </c>
      <c r="E57" s="18"/>
      <c r="F57" s="18" t="s">
        <v>590</v>
      </c>
      <c r="G57" s="18" t="s">
        <v>395</v>
      </c>
      <c r="H57" s="17"/>
      <c r="I57" s="18"/>
      <c r="J57" s="18"/>
      <c r="K57" s="18" t="s">
        <v>37</v>
      </c>
      <c r="L57" s="18" t="s">
        <v>591</v>
      </c>
      <c r="M57" s="18" t="s">
        <v>66</v>
      </c>
      <c r="N57" s="18" t="s">
        <v>80</v>
      </c>
      <c r="O57" s="18" t="s">
        <v>68</v>
      </c>
      <c r="P57" s="19">
        <v>117713</v>
      </c>
      <c r="Q57" s="18"/>
      <c r="R57" s="18" t="s">
        <v>325</v>
      </c>
      <c r="S57" s="18"/>
      <c r="T57" s="18"/>
      <c r="U57" s="18" t="s">
        <v>592</v>
      </c>
      <c r="V57" s="18" t="s">
        <v>485</v>
      </c>
      <c r="W57" s="18"/>
      <c r="X57" s="20"/>
      <c r="Y57" s="20"/>
      <c r="Z57" s="18" t="s">
        <v>351</v>
      </c>
      <c r="AA57" s="18" t="s">
        <v>351</v>
      </c>
      <c r="AB57" s="18"/>
      <c r="AC57" s="18"/>
      <c r="AD57" s="18">
        <v>0</v>
      </c>
      <c r="AE57" s="18">
        <v>0</v>
      </c>
    </row>
    <row r="58" spans="1:31" s="16" customFormat="1" ht="24">
      <c r="A58" s="17"/>
      <c r="B58" s="18">
        <v>1086</v>
      </c>
      <c r="C58" s="18" t="s">
        <v>593</v>
      </c>
      <c r="D58" s="18" t="s">
        <v>32</v>
      </c>
      <c r="E58" s="18" t="s">
        <v>594</v>
      </c>
      <c r="F58" s="18" t="s">
        <v>595</v>
      </c>
      <c r="G58" s="18" t="s">
        <v>596</v>
      </c>
      <c r="H58" s="17" t="s">
        <v>597</v>
      </c>
      <c r="I58" s="18">
        <v>36.371699999999997</v>
      </c>
      <c r="J58" s="18">
        <v>-78.623099999999994</v>
      </c>
      <c r="K58" s="18" t="s">
        <v>37</v>
      </c>
      <c r="L58" s="18" t="s">
        <v>598</v>
      </c>
      <c r="M58" s="18" t="s">
        <v>599</v>
      </c>
      <c r="N58" s="18" t="s">
        <v>67</v>
      </c>
      <c r="O58" s="18" t="s">
        <v>68</v>
      </c>
      <c r="P58" s="19">
        <v>808605</v>
      </c>
      <c r="Q58" s="18"/>
      <c r="R58" s="18" t="s">
        <v>325</v>
      </c>
      <c r="S58" s="18"/>
      <c r="T58" s="18"/>
      <c r="U58" s="18" t="s">
        <v>600</v>
      </c>
      <c r="V58" s="18" t="s">
        <v>485</v>
      </c>
      <c r="W58" s="18"/>
      <c r="X58" s="20"/>
      <c r="Y58" s="20"/>
      <c r="Z58" s="18" t="s">
        <v>351</v>
      </c>
      <c r="AA58" s="18" t="s">
        <v>351</v>
      </c>
      <c r="AB58" s="18"/>
      <c r="AC58" s="18"/>
      <c r="AD58" s="18">
        <v>0</v>
      </c>
      <c r="AE58" s="18">
        <v>0</v>
      </c>
    </row>
    <row r="59" spans="1:31" s="16" customFormat="1" ht="12">
      <c r="A59" s="17"/>
      <c r="B59" s="18">
        <v>1088</v>
      </c>
      <c r="C59" s="18" t="s">
        <v>601</v>
      </c>
      <c r="D59" s="18" t="s">
        <v>32</v>
      </c>
      <c r="E59" s="18" t="s">
        <v>602</v>
      </c>
      <c r="F59" s="18" t="s">
        <v>603</v>
      </c>
      <c r="G59" s="18" t="s">
        <v>604</v>
      </c>
      <c r="H59" s="17" t="s">
        <v>605</v>
      </c>
      <c r="I59" s="18">
        <v>35.525149999999996</v>
      </c>
      <c r="J59" s="18">
        <v>-77.695139999999995</v>
      </c>
      <c r="K59" s="18" t="s">
        <v>37</v>
      </c>
      <c r="L59" s="18" t="s">
        <v>606</v>
      </c>
      <c r="M59" s="18" t="s">
        <v>556</v>
      </c>
      <c r="N59" s="18"/>
      <c r="O59" s="18" t="s">
        <v>68</v>
      </c>
      <c r="P59" s="19">
        <v>147289</v>
      </c>
      <c r="Q59" s="18"/>
      <c r="R59" s="18" t="s">
        <v>325</v>
      </c>
      <c r="S59" s="18"/>
      <c r="T59" s="18"/>
      <c r="U59" s="18" t="s">
        <v>607</v>
      </c>
      <c r="V59" s="18" t="s">
        <v>485</v>
      </c>
      <c r="W59" s="18"/>
      <c r="X59" s="20"/>
      <c r="Y59" s="20"/>
      <c r="Z59" s="18" t="s">
        <v>351</v>
      </c>
      <c r="AA59" s="18" t="s">
        <v>351</v>
      </c>
      <c r="AB59" s="18"/>
      <c r="AC59" s="18"/>
      <c r="AD59" s="18">
        <v>0</v>
      </c>
      <c r="AE59" s="18">
        <v>0</v>
      </c>
    </row>
    <row r="60" spans="1:31" s="16" customFormat="1" ht="12">
      <c r="A60" s="17" t="s">
        <v>101</v>
      </c>
      <c r="B60" s="18">
        <v>1067</v>
      </c>
      <c r="C60" s="18" t="s">
        <v>951</v>
      </c>
      <c r="D60" s="18" t="s">
        <v>32</v>
      </c>
      <c r="E60" s="18" t="s">
        <v>102</v>
      </c>
      <c r="F60" s="18" t="s">
        <v>103</v>
      </c>
      <c r="G60" s="18" t="s">
        <v>104</v>
      </c>
      <c r="H60" s="17" t="s">
        <v>105</v>
      </c>
      <c r="I60" s="18">
        <v>36.186900000000001</v>
      </c>
      <c r="J60" s="18">
        <v>-80.280600000000007</v>
      </c>
      <c r="K60" s="18" t="s">
        <v>37</v>
      </c>
      <c r="L60" s="18" t="s">
        <v>106</v>
      </c>
      <c r="M60" s="18" t="s">
        <v>258</v>
      </c>
      <c r="N60" s="18" t="s">
        <v>108</v>
      </c>
      <c r="O60" s="18" t="s">
        <v>41</v>
      </c>
      <c r="P60" s="19">
        <v>5258571</v>
      </c>
      <c r="Q60" s="18"/>
      <c r="R60" s="18" t="s">
        <v>43</v>
      </c>
      <c r="S60" s="18">
        <v>3.3119999999999998</v>
      </c>
      <c r="T60" s="18">
        <v>0.432</v>
      </c>
      <c r="U60" s="18" t="s">
        <v>109</v>
      </c>
      <c r="V60" s="18" t="s">
        <v>45</v>
      </c>
      <c r="W60" s="18" t="s">
        <v>46</v>
      </c>
      <c r="X60" s="20">
        <v>35247</v>
      </c>
      <c r="Y60" s="20"/>
      <c r="Z60" s="18" t="s">
        <v>82</v>
      </c>
      <c r="AA60" s="18" t="s">
        <v>48</v>
      </c>
      <c r="AB60" s="18">
        <v>4.3</v>
      </c>
      <c r="AC60" s="18">
        <v>2.88</v>
      </c>
      <c r="AD60" s="18">
        <v>0.1943</v>
      </c>
      <c r="AE60" s="18">
        <v>1.7100000000000001E-2</v>
      </c>
    </row>
    <row r="61" spans="1:31" s="16" customFormat="1" ht="24">
      <c r="A61" s="17"/>
      <c r="B61" s="18">
        <v>1090</v>
      </c>
      <c r="C61" s="18" t="s">
        <v>608</v>
      </c>
      <c r="D61" s="18" t="s">
        <v>32</v>
      </c>
      <c r="E61" s="18" t="s">
        <v>609</v>
      </c>
      <c r="F61" s="18" t="s">
        <v>610</v>
      </c>
      <c r="G61" s="18" t="s">
        <v>611</v>
      </c>
      <c r="H61" s="17" t="s">
        <v>612</v>
      </c>
      <c r="I61" s="18">
        <v>35.353499999999997</v>
      </c>
      <c r="J61" s="18">
        <v>-78.653700000000001</v>
      </c>
      <c r="K61" s="18" t="s">
        <v>37</v>
      </c>
      <c r="L61" s="18" t="s">
        <v>613</v>
      </c>
      <c r="M61" s="18" t="s">
        <v>599</v>
      </c>
      <c r="N61" s="18"/>
      <c r="O61" s="18" t="s">
        <v>68</v>
      </c>
      <c r="P61" s="19">
        <v>1154018</v>
      </c>
      <c r="Q61" s="18"/>
      <c r="R61" s="18" t="s">
        <v>43</v>
      </c>
      <c r="S61" s="18"/>
      <c r="T61" s="18">
        <v>0.432</v>
      </c>
      <c r="U61" s="18" t="s">
        <v>614</v>
      </c>
      <c r="V61" s="18" t="s">
        <v>485</v>
      </c>
      <c r="W61" s="18"/>
      <c r="X61" s="20"/>
      <c r="Y61" s="20"/>
      <c r="Z61" s="18" t="s">
        <v>351</v>
      </c>
      <c r="AA61" s="18" t="s">
        <v>351</v>
      </c>
      <c r="AB61" s="18"/>
      <c r="AC61" s="18"/>
      <c r="AD61" s="18">
        <v>0</v>
      </c>
      <c r="AE61" s="18">
        <v>0</v>
      </c>
    </row>
    <row r="62" spans="1:31" s="16" customFormat="1" ht="12">
      <c r="A62" s="17"/>
      <c r="B62" s="18">
        <v>1091</v>
      </c>
      <c r="C62" s="18" t="s">
        <v>284</v>
      </c>
      <c r="D62" s="18" t="s">
        <v>32</v>
      </c>
      <c r="E62" s="18" t="s">
        <v>285</v>
      </c>
      <c r="F62" s="18" t="s">
        <v>286</v>
      </c>
      <c r="G62" s="18" t="s">
        <v>286</v>
      </c>
      <c r="H62" s="17" t="s">
        <v>287</v>
      </c>
      <c r="I62" s="18">
        <v>35.503999999999998</v>
      </c>
      <c r="J62" s="18">
        <v>-82.958799999999997</v>
      </c>
      <c r="K62" s="18" t="s">
        <v>37</v>
      </c>
      <c r="L62" s="18" t="s">
        <v>288</v>
      </c>
      <c r="M62" s="18" t="s">
        <v>66</v>
      </c>
      <c r="N62" s="18" t="s">
        <v>136</v>
      </c>
      <c r="O62" s="18" t="s">
        <v>68</v>
      </c>
      <c r="P62" s="19">
        <v>550000</v>
      </c>
      <c r="Q62" s="18" t="s">
        <v>136</v>
      </c>
      <c r="R62" s="18" t="s">
        <v>43</v>
      </c>
      <c r="S62" s="18">
        <v>0.23</v>
      </c>
      <c r="T62" s="18"/>
      <c r="U62" s="18" t="s">
        <v>289</v>
      </c>
      <c r="V62" s="18" t="s">
        <v>45</v>
      </c>
      <c r="W62" s="18" t="s">
        <v>46</v>
      </c>
      <c r="X62" s="20">
        <v>41085</v>
      </c>
      <c r="Y62" s="20"/>
      <c r="Z62" s="18" t="s">
        <v>47</v>
      </c>
      <c r="AA62" s="18" t="s">
        <v>48</v>
      </c>
      <c r="AB62" s="18">
        <v>7.4999999999999997E-2</v>
      </c>
      <c r="AC62" s="18"/>
      <c r="AD62" s="18">
        <v>3.3999999999999998E-3</v>
      </c>
      <c r="AE62" s="18">
        <v>2.9999999999999997E-4</v>
      </c>
    </row>
    <row r="63" spans="1:31" s="16" customFormat="1" ht="12">
      <c r="A63" s="17"/>
      <c r="B63" s="18">
        <v>1092</v>
      </c>
      <c r="C63" s="18" t="s">
        <v>615</v>
      </c>
      <c r="D63" s="18" t="s">
        <v>32</v>
      </c>
      <c r="E63" s="18" t="s">
        <v>616</v>
      </c>
      <c r="F63" s="18" t="s">
        <v>617</v>
      </c>
      <c r="G63" s="18" t="s">
        <v>286</v>
      </c>
      <c r="H63" s="17" t="s">
        <v>618</v>
      </c>
      <c r="I63" s="18">
        <v>35.663429999999998</v>
      </c>
      <c r="J63" s="18">
        <v>-82.998660000000001</v>
      </c>
      <c r="K63" s="18" t="s">
        <v>37</v>
      </c>
      <c r="L63" s="18" t="s">
        <v>288</v>
      </c>
      <c r="M63" s="18" t="s">
        <v>166</v>
      </c>
      <c r="N63" s="18" t="s">
        <v>464</v>
      </c>
      <c r="O63" s="18" t="s">
        <v>41</v>
      </c>
      <c r="P63" s="19">
        <v>810303</v>
      </c>
      <c r="Q63" s="18" t="s">
        <v>311</v>
      </c>
      <c r="R63" s="18" t="s">
        <v>325</v>
      </c>
      <c r="S63" s="18"/>
      <c r="T63" s="18"/>
      <c r="U63" s="18" t="s">
        <v>619</v>
      </c>
      <c r="V63" s="18" t="s">
        <v>485</v>
      </c>
      <c r="W63" s="18"/>
      <c r="X63" s="20"/>
      <c r="Y63" s="20"/>
      <c r="Z63" s="18" t="s">
        <v>351</v>
      </c>
      <c r="AA63" s="18" t="s">
        <v>351</v>
      </c>
      <c r="AB63" s="18"/>
      <c r="AC63" s="18"/>
      <c r="AD63" s="18">
        <v>0</v>
      </c>
      <c r="AE63" s="18">
        <v>0</v>
      </c>
    </row>
    <row r="64" spans="1:31" s="16" customFormat="1" ht="12">
      <c r="A64" s="17" t="s">
        <v>150</v>
      </c>
      <c r="B64" s="18">
        <v>1093</v>
      </c>
      <c r="C64" s="18" t="s">
        <v>151</v>
      </c>
      <c r="D64" s="18" t="s">
        <v>32</v>
      </c>
      <c r="E64" s="18" t="s">
        <v>152</v>
      </c>
      <c r="F64" s="18" t="s">
        <v>153</v>
      </c>
      <c r="G64" s="18" t="s">
        <v>154</v>
      </c>
      <c r="H64" s="17" t="s">
        <v>155</v>
      </c>
      <c r="I64" s="18">
        <v>35.354999999999997</v>
      </c>
      <c r="J64" s="18">
        <v>-82.495999999999995</v>
      </c>
      <c r="K64" s="18" t="s">
        <v>37</v>
      </c>
      <c r="L64" s="18" t="s">
        <v>156</v>
      </c>
      <c r="M64" s="18" t="s">
        <v>952</v>
      </c>
      <c r="N64" s="18" t="s">
        <v>168</v>
      </c>
      <c r="O64" s="18" t="s">
        <v>68</v>
      </c>
      <c r="P64" s="19">
        <v>2100000</v>
      </c>
      <c r="Q64" s="18"/>
      <c r="R64" s="18" t="s">
        <v>43</v>
      </c>
      <c r="S64" s="18">
        <v>0.5</v>
      </c>
      <c r="T64" s="18">
        <v>0.5</v>
      </c>
      <c r="U64" s="18" t="s">
        <v>383</v>
      </c>
      <c r="V64" s="18" t="s">
        <v>373</v>
      </c>
      <c r="W64" s="18" t="s">
        <v>46</v>
      </c>
      <c r="X64" s="20">
        <v>35431</v>
      </c>
      <c r="Y64" s="20">
        <v>40543</v>
      </c>
      <c r="Z64" s="18" t="s">
        <v>99</v>
      </c>
      <c r="AA64" s="18" t="s">
        <v>100</v>
      </c>
      <c r="AB64" s="18"/>
      <c r="AC64" s="18">
        <v>0.82</v>
      </c>
      <c r="AD64" s="18">
        <v>0</v>
      </c>
      <c r="AE64" s="18">
        <v>0</v>
      </c>
    </row>
    <row r="65" spans="1:31" s="16" customFormat="1" ht="24">
      <c r="A65" s="17" t="s">
        <v>150</v>
      </c>
      <c r="B65" s="18">
        <v>1093</v>
      </c>
      <c r="C65" s="18" t="s">
        <v>151</v>
      </c>
      <c r="D65" s="18" t="s">
        <v>32</v>
      </c>
      <c r="E65" s="18" t="s">
        <v>152</v>
      </c>
      <c r="F65" s="18" t="s">
        <v>153</v>
      </c>
      <c r="G65" s="18" t="s">
        <v>154</v>
      </c>
      <c r="H65" s="17" t="s">
        <v>155</v>
      </c>
      <c r="I65" s="18">
        <v>35.354999999999997</v>
      </c>
      <c r="J65" s="18">
        <v>-82.495999999999995</v>
      </c>
      <c r="K65" s="18" t="s">
        <v>37</v>
      </c>
      <c r="L65" s="18" t="s">
        <v>156</v>
      </c>
      <c r="M65" s="18" t="s">
        <v>952</v>
      </c>
      <c r="N65" s="18" t="s">
        <v>168</v>
      </c>
      <c r="O65" s="18" t="s">
        <v>68</v>
      </c>
      <c r="P65" s="19">
        <v>2100000</v>
      </c>
      <c r="Q65" s="18"/>
      <c r="R65" s="18" t="s">
        <v>43</v>
      </c>
      <c r="S65" s="18">
        <v>0.5</v>
      </c>
      <c r="T65" s="18">
        <v>0.5</v>
      </c>
      <c r="U65" s="18" t="s">
        <v>158</v>
      </c>
      <c r="V65" s="18" t="s">
        <v>373</v>
      </c>
      <c r="W65" s="18" t="s">
        <v>98</v>
      </c>
      <c r="X65" s="20">
        <v>40544</v>
      </c>
      <c r="Y65" s="20">
        <v>41639</v>
      </c>
      <c r="Z65" s="18" t="s">
        <v>99</v>
      </c>
      <c r="AA65" s="18" t="s">
        <v>100</v>
      </c>
      <c r="AB65" s="18"/>
      <c r="AC65" s="18">
        <v>0.36</v>
      </c>
      <c r="AD65" s="18">
        <v>0</v>
      </c>
      <c r="AE65" s="18">
        <v>0</v>
      </c>
    </row>
    <row r="66" spans="1:31" s="16" customFormat="1" ht="12">
      <c r="A66" s="17"/>
      <c r="B66" s="18">
        <v>1094</v>
      </c>
      <c r="C66" s="18" t="s">
        <v>620</v>
      </c>
      <c r="D66" s="18" t="s">
        <v>32</v>
      </c>
      <c r="E66" s="18" t="s">
        <v>621</v>
      </c>
      <c r="F66" s="18" t="s">
        <v>622</v>
      </c>
      <c r="G66" s="18" t="s">
        <v>623</v>
      </c>
      <c r="H66" s="17" t="s">
        <v>624</v>
      </c>
      <c r="I66" s="18">
        <v>36.383800000000001</v>
      </c>
      <c r="J66" s="18">
        <v>-76.936700000000002</v>
      </c>
      <c r="K66" s="18" t="s">
        <v>37</v>
      </c>
      <c r="L66" s="18" t="s">
        <v>625</v>
      </c>
      <c r="M66" s="18" t="s">
        <v>66</v>
      </c>
      <c r="N66" s="18" t="s">
        <v>305</v>
      </c>
      <c r="O66" s="18" t="s">
        <v>68</v>
      </c>
      <c r="P66" s="19">
        <v>1000000</v>
      </c>
      <c r="Q66" s="18"/>
      <c r="R66" s="18" t="s">
        <v>325</v>
      </c>
      <c r="S66" s="18"/>
      <c r="T66" s="18"/>
      <c r="U66" s="18" t="s">
        <v>626</v>
      </c>
      <c r="V66" s="18" t="s">
        <v>485</v>
      </c>
      <c r="W66" s="18"/>
      <c r="X66" s="20"/>
      <c r="Y66" s="20"/>
      <c r="Z66" s="18" t="s">
        <v>351</v>
      </c>
      <c r="AA66" s="18" t="s">
        <v>351</v>
      </c>
      <c r="AB66" s="18"/>
      <c r="AC66" s="18"/>
      <c r="AD66" s="18">
        <v>0</v>
      </c>
      <c r="AE66" s="18">
        <v>0</v>
      </c>
    </row>
    <row r="67" spans="1:31" s="16" customFormat="1" ht="12">
      <c r="A67" s="17"/>
      <c r="B67" s="18">
        <v>1097</v>
      </c>
      <c r="C67" s="18" t="s">
        <v>845</v>
      </c>
      <c r="D67" s="18" t="s">
        <v>32</v>
      </c>
      <c r="E67" s="18" t="s">
        <v>846</v>
      </c>
      <c r="F67" s="18" t="s">
        <v>847</v>
      </c>
      <c r="G67" s="18" t="s">
        <v>848</v>
      </c>
      <c r="H67" s="17" t="s">
        <v>849</v>
      </c>
      <c r="I67" s="18">
        <v>35.01388</v>
      </c>
      <c r="J67" s="18">
        <v>-79.195350000000005</v>
      </c>
      <c r="K67" s="18" t="s">
        <v>37</v>
      </c>
      <c r="L67" s="18" t="s">
        <v>850</v>
      </c>
      <c r="M67" s="18" t="s">
        <v>672</v>
      </c>
      <c r="N67" s="18" t="s">
        <v>136</v>
      </c>
      <c r="O67" s="18" t="s">
        <v>68</v>
      </c>
      <c r="P67" s="19">
        <v>354726</v>
      </c>
      <c r="Q67" s="18"/>
      <c r="R67" s="18" t="s">
        <v>325</v>
      </c>
      <c r="S67" s="18"/>
      <c r="T67" s="18"/>
      <c r="U67" s="18" t="s">
        <v>851</v>
      </c>
      <c r="V67" s="18" t="s">
        <v>811</v>
      </c>
      <c r="W67" s="18"/>
      <c r="X67" s="20"/>
      <c r="Y67" s="20"/>
      <c r="Z67" s="18" t="s">
        <v>351</v>
      </c>
      <c r="AA67" s="18" t="s">
        <v>351</v>
      </c>
      <c r="AB67" s="18"/>
      <c r="AC67" s="18"/>
      <c r="AD67" s="18">
        <v>0</v>
      </c>
      <c r="AE67" s="18">
        <v>0</v>
      </c>
    </row>
    <row r="68" spans="1:31" s="16" customFormat="1" ht="12">
      <c r="A68" s="17" t="s">
        <v>159</v>
      </c>
      <c r="B68" s="18">
        <v>1098</v>
      </c>
      <c r="C68" s="18" t="s">
        <v>160</v>
      </c>
      <c r="D68" s="18" t="s">
        <v>32</v>
      </c>
      <c r="E68" s="18" t="s">
        <v>161</v>
      </c>
      <c r="F68" s="18" t="s">
        <v>162</v>
      </c>
      <c r="G68" s="18" t="s">
        <v>163</v>
      </c>
      <c r="H68" s="17" t="s">
        <v>164</v>
      </c>
      <c r="I68" s="18">
        <v>35.776800000000001</v>
      </c>
      <c r="J68" s="18">
        <v>-80.824399999999997</v>
      </c>
      <c r="K68" s="18" t="s">
        <v>37</v>
      </c>
      <c r="L68" s="18" t="s">
        <v>165</v>
      </c>
      <c r="M68" s="18" t="s">
        <v>96</v>
      </c>
      <c r="N68" s="18" t="s">
        <v>167</v>
      </c>
      <c r="O68" s="18" t="s">
        <v>41</v>
      </c>
      <c r="P68" s="19">
        <v>2280900</v>
      </c>
      <c r="Q68" s="18" t="s">
        <v>168</v>
      </c>
      <c r="R68" s="18" t="s">
        <v>43</v>
      </c>
      <c r="S68" s="18">
        <v>1.98</v>
      </c>
      <c r="T68" s="18"/>
      <c r="U68" s="18" t="s">
        <v>169</v>
      </c>
      <c r="V68" s="18" t="s">
        <v>45</v>
      </c>
      <c r="W68" s="18" t="s">
        <v>46</v>
      </c>
      <c r="X68" s="20">
        <v>39675</v>
      </c>
      <c r="Y68" s="20"/>
      <c r="Z68" s="18" t="s">
        <v>47</v>
      </c>
      <c r="AA68" s="18" t="s">
        <v>48</v>
      </c>
      <c r="AB68" s="18">
        <v>3.2</v>
      </c>
      <c r="AC68" s="18">
        <v>1.6</v>
      </c>
      <c r="AD68" s="18">
        <v>0.14460000000000001</v>
      </c>
      <c r="AE68" s="18">
        <v>1.2800000000000001E-2</v>
      </c>
    </row>
    <row r="69" spans="1:31" s="16" customFormat="1" ht="24">
      <c r="A69" s="17"/>
      <c r="B69" s="18">
        <v>1099</v>
      </c>
      <c r="C69" s="18" t="s">
        <v>170</v>
      </c>
      <c r="D69" s="18" t="s">
        <v>32</v>
      </c>
      <c r="E69" s="18"/>
      <c r="F69" s="18" t="s">
        <v>171</v>
      </c>
      <c r="G69" s="18" t="s">
        <v>172</v>
      </c>
      <c r="H69" s="17" t="s">
        <v>173</v>
      </c>
      <c r="I69" s="18">
        <v>35.371000000000002</v>
      </c>
      <c r="J69" s="18">
        <v>-83.260999999999996</v>
      </c>
      <c r="K69" s="18" t="s">
        <v>37</v>
      </c>
      <c r="L69" s="18" t="s">
        <v>174</v>
      </c>
      <c r="M69" s="18" t="s">
        <v>107</v>
      </c>
      <c r="N69" s="18" t="s">
        <v>116</v>
      </c>
      <c r="O69" s="18" t="s">
        <v>68</v>
      </c>
      <c r="P69" s="19">
        <v>750000</v>
      </c>
      <c r="Q69" s="18"/>
      <c r="R69" s="18" t="s">
        <v>43</v>
      </c>
      <c r="S69" s="18">
        <v>5.7599999999999998E-2</v>
      </c>
      <c r="T69" s="18">
        <v>0</v>
      </c>
      <c r="U69" s="18" t="s">
        <v>175</v>
      </c>
      <c r="V69" s="18" t="s">
        <v>45</v>
      </c>
      <c r="W69" s="18" t="s">
        <v>176</v>
      </c>
      <c r="X69" s="20">
        <v>38996</v>
      </c>
      <c r="Y69" s="20"/>
      <c r="Z69" s="18" t="s">
        <v>177</v>
      </c>
      <c r="AA69" s="18" t="s">
        <v>100</v>
      </c>
      <c r="AB69" s="18"/>
      <c r="AC69" s="18">
        <v>5.7599999999999998E-2</v>
      </c>
      <c r="AD69" s="18">
        <v>5.0000000000000001E-3</v>
      </c>
      <c r="AE69" s="18">
        <v>5.0000000000000001E-4</v>
      </c>
    </row>
    <row r="70" spans="1:31" s="16" customFormat="1" ht="12">
      <c r="A70" s="17"/>
      <c r="B70" s="18">
        <v>1099</v>
      </c>
      <c r="C70" s="18" t="s">
        <v>170</v>
      </c>
      <c r="D70" s="18" t="s">
        <v>32</v>
      </c>
      <c r="E70" s="18"/>
      <c r="F70" s="18" t="s">
        <v>171</v>
      </c>
      <c r="G70" s="18" t="s">
        <v>172</v>
      </c>
      <c r="H70" s="17" t="s">
        <v>173</v>
      </c>
      <c r="I70" s="18">
        <v>35.371000000000002</v>
      </c>
      <c r="J70" s="18">
        <v>-83.260999999999996</v>
      </c>
      <c r="K70" s="18" t="s">
        <v>37</v>
      </c>
      <c r="L70" s="18" t="s">
        <v>174</v>
      </c>
      <c r="M70" s="18" t="s">
        <v>107</v>
      </c>
      <c r="N70" s="18" t="s">
        <v>116</v>
      </c>
      <c r="O70" s="18" t="s">
        <v>68</v>
      </c>
      <c r="P70" s="19">
        <v>750000</v>
      </c>
      <c r="Q70" s="18"/>
      <c r="R70" s="18" t="s">
        <v>43</v>
      </c>
      <c r="S70" s="18">
        <v>5.7599999999999998E-2</v>
      </c>
      <c r="T70" s="18">
        <v>0</v>
      </c>
      <c r="U70" s="18" t="s">
        <v>384</v>
      </c>
      <c r="V70" s="18" t="s">
        <v>373</v>
      </c>
      <c r="W70" s="18" t="s">
        <v>385</v>
      </c>
      <c r="X70" s="20">
        <v>39013</v>
      </c>
      <c r="Y70" s="20">
        <v>39447</v>
      </c>
      <c r="Z70" s="18" t="s">
        <v>99</v>
      </c>
      <c r="AA70" s="18" t="s">
        <v>100</v>
      </c>
      <c r="AB70" s="18"/>
      <c r="AC70" s="18"/>
      <c r="AD70" s="18">
        <v>0</v>
      </c>
      <c r="AE70" s="18">
        <v>0</v>
      </c>
    </row>
    <row r="71" spans="1:31" s="16" customFormat="1" ht="12">
      <c r="A71" s="17"/>
      <c r="B71" s="18">
        <v>2272</v>
      </c>
      <c r="C71" s="18" t="s">
        <v>627</v>
      </c>
      <c r="D71" s="18" t="s">
        <v>32</v>
      </c>
      <c r="E71" s="18" t="s">
        <v>628</v>
      </c>
      <c r="F71" s="18" t="s">
        <v>629</v>
      </c>
      <c r="G71" s="18" t="s">
        <v>340</v>
      </c>
      <c r="H71" s="17" t="s">
        <v>630</v>
      </c>
      <c r="I71" s="18">
        <v>35.209600000000002</v>
      </c>
      <c r="J71" s="18">
        <v>-81.501300000000001</v>
      </c>
      <c r="K71" s="18" t="s">
        <v>76</v>
      </c>
      <c r="L71" s="18" t="s">
        <v>77</v>
      </c>
      <c r="M71" s="18"/>
      <c r="N71" s="18"/>
      <c r="O71" s="18" t="s">
        <v>41</v>
      </c>
      <c r="P71" s="19"/>
      <c r="Q71" s="18"/>
      <c r="R71" s="18" t="s">
        <v>325</v>
      </c>
      <c r="S71" s="18"/>
      <c r="T71" s="18"/>
      <c r="U71" s="18" t="s">
        <v>631</v>
      </c>
      <c r="V71" s="18" t="s">
        <v>485</v>
      </c>
      <c r="W71" s="18"/>
      <c r="X71" s="20"/>
      <c r="Y71" s="20"/>
      <c r="Z71" s="18" t="s">
        <v>351</v>
      </c>
      <c r="AA71" s="18" t="s">
        <v>351</v>
      </c>
      <c r="AB71" s="18"/>
      <c r="AC71" s="18"/>
      <c r="AD71" s="18">
        <v>0</v>
      </c>
      <c r="AE71" s="18">
        <v>0</v>
      </c>
    </row>
    <row r="72" spans="1:31" s="16" customFormat="1" ht="12">
      <c r="A72" s="17" t="s">
        <v>178</v>
      </c>
      <c r="B72" s="18">
        <v>1100</v>
      </c>
      <c r="C72" s="18" t="s">
        <v>179</v>
      </c>
      <c r="D72" s="18" t="s">
        <v>32</v>
      </c>
      <c r="E72" s="18" t="s">
        <v>180</v>
      </c>
      <c r="F72" s="18" t="s">
        <v>181</v>
      </c>
      <c r="G72" s="18" t="s">
        <v>182</v>
      </c>
      <c r="H72" s="17" t="s">
        <v>183</v>
      </c>
      <c r="I72" s="18">
        <v>35.511699999999998</v>
      </c>
      <c r="J72" s="18">
        <v>-78.429500000000004</v>
      </c>
      <c r="K72" s="18" t="s">
        <v>37</v>
      </c>
      <c r="L72" s="18" t="s">
        <v>184</v>
      </c>
      <c r="M72" s="18" t="s">
        <v>66</v>
      </c>
      <c r="N72" s="18" t="s">
        <v>953</v>
      </c>
      <c r="O72" s="18" t="s">
        <v>41</v>
      </c>
      <c r="P72" s="19">
        <v>2633209</v>
      </c>
      <c r="Q72" s="18" t="s">
        <v>62</v>
      </c>
      <c r="R72" s="18" t="s">
        <v>43</v>
      </c>
      <c r="S72" s="18">
        <v>0.92</v>
      </c>
      <c r="T72" s="18"/>
      <c r="U72" s="18" t="s">
        <v>185</v>
      </c>
      <c r="V72" s="18" t="s">
        <v>45</v>
      </c>
      <c r="W72" s="18" t="s">
        <v>46</v>
      </c>
      <c r="X72" s="20">
        <v>41444</v>
      </c>
      <c r="Y72" s="20"/>
      <c r="Z72" s="18" t="s">
        <v>47</v>
      </c>
      <c r="AA72" s="18" t="s">
        <v>48</v>
      </c>
      <c r="AB72" s="18">
        <v>1.6</v>
      </c>
      <c r="AC72" s="18">
        <v>0.92</v>
      </c>
      <c r="AD72" s="18">
        <v>7.2300000000000003E-2</v>
      </c>
      <c r="AE72" s="18">
        <v>6.4000000000000003E-3</v>
      </c>
    </row>
    <row r="73" spans="1:31" s="16" customFormat="1" ht="12">
      <c r="A73" s="17"/>
      <c r="B73" s="18">
        <v>1101</v>
      </c>
      <c r="C73" s="18" t="s">
        <v>632</v>
      </c>
      <c r="D73" s="18" t="s">
        <v>32</v>
      </c>
      <c r="E73" s="18" t="s">
        <v>633</v>
      </c>
      <c r="F73" s="18" t="s">
        <v>634</v>
      </c>
      <c r="G73" s="18" t="s">
        <v>635</v>
      </c>
      <c r="H73" s="17" t="s">
        <v>636</v>
      </c>
      <c r="I73" s="18">
        <v>35.058999999999997</v>
      </c>
      <c r="J73" s="18">
        <v>-77.340999999999994</v>
      </c>
      <c r="K73" s="18" t="s">
        <v>37</v>
      </c>
      <c r="L73" s="18" t="s">
        <v>637</v>
      </c>
      <c r="M73" s="18" t="s">
        <v>258</v>
      </c>
      <c r="N73" s="18"/>
      <c r="O73" s="18" t="s">
        <v>68</v>
      </c>
      <c r="P73" s="19">
        <v>156630</v>
      </c>
      <c r="Q73" s="18"/>
      <c r="R73" s="18" t="s">
        <v>325</v>
      </c>
      <c r="S73" s="18"/>
      <c r="T73" s="18"/>
      <c r="U73" s="18" t="s">
        <v>638</v>
      </c>
      <c r="V73" s="18" t="s">
        <v>485</v>
      </c>
      <c r="W73" s="18"/>
      <c r="X73" s="20"/>
      <c r="Y73" s="20"/>
      <c r="Z73" s="18" t="s">
        <v>351</v>
      </c>
      <c r="AA73" s="18" t="s">
        <v>351</v>
      </c>
      <c r="AB73" s="18"/>
      <c r="AC73" s="18"/>
      <c r="AD73" s="18">
        <v>0</v>
      </c>
      <c r="AE73" s="18">
        <v>0</v>
      </c>
    </row>
    <row r="74" spans="1:31" s="16" customFormat="1" ht="24">
      <c r="A74" s="17" t="s">
        <v>971</v>
      </c>
      <c r="B74" s="18">
        <v>1065</v>
      </c>
      <c r="C74" s="18" t="s">
        <v>430</v>
      </c>
      <c r="D74" s="18" t="s">
        <v>32</v>
      </c>
      <c r="E74" s="18" t="s">
        <v>431</v>
      </c>
      <c r="F74" s="18" t="s">
        <v>432</v>
      </c>
      <c r="G74" s="18" t="s">
        <v>93</v>
      </c>
      <c r="H74" s="17" t="s">
        <v>433</v>
      </c>
      <c r="I74" s="18">
        <v>35.960299999999997</v>
      </c>
      <c r="J74" s="18">
        <v>-79.940100000000001</v>
      </c>
      <c r="K74" s="18" t="s">
        <v>37</v>
      </c>
      <c r="L74" s="18" t="s">
        <v>434</v>
      </c>
      <c r="M74" s="18" t="s">
        <v>166</v>
      </c>
      <c r="N74" s="18"/>
      <c r="O74" s="18" t="s">
        <v>41</v>
      </c>
      <c r="P74" s="19">
        <v>1976299</v>
      </c>
      <c r="Q74" s="18" t="s">
        <v>311</v>
      </c>
      <c r="R74" s="18" t="s">
        <v>325</v>
      </c>
      <c r="S74" s="18"/>
      <c r="T74" s="18"/>
      <c r="U74" s="18" t="s">
        <v>435</v>
      </c>
      <c r="V74" s="18" t="s">
        <v>400</v>
      </c>
      <c r="W74" s="18"/>
      <c r="X74" s="20"/>
      <c r="Y74" s="20"/>
      <c r="Z74" s="18" t="s">
        <v>351</v>
      </c>
      <c r="AA74" s="18" t="s">
        <v>351</v>
      </c>
      <c r="AB74" s="18"/>
      <c r="AC74" s="18"/>
      <c r="AD74" s="18">
        <v>0</v>
      </c>
      <c r="AE74" s="18">
        <v>0</v>
      </c>
    </row>
    <row r="75" spans="1:31" s="16" customFormat="1" ht="12">
      <c r="A75" s="17"/>
      <c r="B75" s="18">
        <v>1102</v>
      </c>
      <c r="C75" s="18" t="s">
        <v>639</v>
      </c>
      <c r="D75" s="18" t="s">
        <v>32</v>
      </c>
      <c r="E75" s="18" t="s">
        <v>640</v>
      </c>
      <c r="F75" s="18" t="s">
        <v>641</v>
      </c>
      <c r="G75" s="18" t="s">
        <v>642</v>
      </c>
      <c r="H75" s="17" t="s">
        <v>643</v>
      </c>
      <c r="I75" s="18">
        <v>35.372</v>
      </c>
      <c r="J75" s="18">
        <v>-79.194000000000003</v>
      </c>
      <c r="K75" s="18" t="s">
        <v>37</v>
      </c>
      <c r="L75" s="18" t="s">
        <v>644</v>
      </c>
      <c r="M75" s="18" t="s">
        <v>258</v>
      </c>
      <c r="N75" s="18" t="s">
        <v>80</v>
      </c>
      <c r="O75" s="18" t="s">
        <v>68</v>
      </c>
      <c r="P75" s="19">
        <v>935481</v>
      </c>
      <c r="Q75" s="18"/>
      <c r="R75" s="18" t="s">
        <v>325</v>
      </c>
      <c r="S75" s="18"/>
      <c r="T75" s="18"/>
      <c r="U75" s="18" t="s">
        <v>645</v>
      </c>
      <c r="V75" s="18" t="s">
        <v>485</v>
      </c>
      <c r="W75" s="18"/>
      <c r="X75" s="20"/>
      <c r="Y75" s="20"/>
      <c r="Z75" s="18" t="s">
        <v>351</v>
      </c>
      <c r="AA75" s="18" t="s">
        <v>351</v>
      </c>
      <c r="AB75" s="18"/>
      <c r="AC75" s="18"/>
      <c r="AD75" s="18">
        <v>0</v>
      </c>
      <c r="AE75" s="18">
        <v>0</v>
      </c>
    </row>
    <row r="76" spans="1:31" s="16" customFormat="1" ht="12">
      <c r="A76" s="17" t="s">
        <v>436</v>
      </c>
      <c r="B76" s="18">
        <v>1103</v>
      </c>
      <c r="C76" s="18" t="s">
        <v>437</v>
      </c>
      <c r="D76" s="18" t="s">
        <v>32</v>
      </c>
      <c r="E76" s="18" t="s">
        <v>438</v>
      </c>
      <c r="F76" s="18" t="s">
        <v>439</v>
      </c>
      <c r="G76" s="18" t="s">
        <v>427</v>
      </c>
      <c r="H76" s="17" t="s">
        <v>440</v>
      </c>
      <c r="I76" s="18">
        <v>35.281999999999996</v>
      </c>
      <c r="J76" s="18">
        <v>-77.711399999999998</v>
      </c>
      <c r="K76" s="18" t="s">
        <v>37</v>
      </c>
      <c r="L76" s="18" t="s">
        <v>441</v>
      </c>
      <c r="M76" s="18" t="s">
        <v>128</v>
      </c>
      <c r="N76" s="18" t="s">
        <v>148</v>
      </c>
      <c r="O76" s="18" t="s">
        <v>68</v>
      </c>
      <c r="P76" s="19">
        <v>1200000</v>
      </c>
      <c r="Q76" s="18" t="s">
        <v>42</v>
      </c>
      <c r="R76" s="18" t="s">
        <v>325</v>
      </c>
      <c r="S76" s="18"/>
      <c r="T76" s="18"/>
      <c r="U76" s="18" t="s">
        <v>442</v>
      </c>
      <c r="V76" s="18" t="s">
        <v>400</v>
      </c>
      <c r="W76" s="18"/>
      <c r="X76" s="20"/>
      <c r="Y76" s="20"/>
      <c r="Z76" s="18" t="s">
        <v>351</v>
      </c>
      <c r="AA76" s="18" t="s">
        <v>351</v>
      </c>
      <c r="AB76" s="18"/>
      <c r="AC76" s="18"/>
      <c r="AD76" s="18">
        <v>0</v>
      </c>
      <c r="AE76" s="18">
        <v>0</v>
      </c>
    </row>
    <row r="77" spans="1:31" s="16" customFormat="1" ht="12">
      <c r="A77" s="17" t="s">
        <v>646</v>
      </c>
      <c r="B77" s="18">
        <v>1104</v>
      </c>
      <c r="C77" s="18" t="s">
        <v>647</v>
      </c>
      <c r="D77" s="18" t="s">
        <v>32</v>
      </c>
      <c r="E77" s="18" t="s">
        <v>648</v>
      </c>
      <c r="F77" s="18" t="s">
        <v>649</v>
      </c>
      <c r="G77" s="18" t="s">
        <v>650</v>
      </c>
      <c r="H77" s="17" t="s">
        <v>651</v>
      </c>
      <c r="I77" s="18">
        <v>35.430224000000003</v>
      </c>
      <c r="J77" s="18">
        <v>-81.352520999999996</v>
      </c>
      <c r="K77" s="18" t="s">
        <v>37</v>
      </c>
      <c r="L77" s="18" t="s">
        <v>652</v>
      </c>
      <c r="M77" s="18" t="s">
        <v>39</v>
      </c>
      <c r="N77" s="18" t="s">
        <v>147</v>
      </c>
      <c r="O77" s="18" t="s">
        <v>41</v>
      </c>
      <c r="P77" s="19">
        <v>926498</v>
      </c>
      <c r="Q77" s="18" t="s">
        <v>62</v>
      </c>
      <c r="R77" s="18" t="s">
        <v>325</v>
      </c>
      <c r="S77" s="18"/>
      <c r="T77" s="18"/>
      <c r="U77" s="18" t="s">
        <v>653</v>
      </c>
      <c r="V77" s="18" t="s">
        <v>485</v>
      </c>
      <c r="W77" s="18"/>
      <c r="X77" s="20"/>
      <c r="Y77" s="20"/>
      <c r="Z77" s="18" t="s">
        <v>351</v>
      </c>
      <c r="AA77" s="18" t="s">
        <v>351</v>
      </c>
      <c r="AB77" s="18"/>
      <c r="AC77" s="18"/>
      <c r="AD77" s="18">
        <v>0</v>
      </c>
      <c r="AE77" s="18">
        <v>0</v>
      </c>
    </row>
    <row r="78" spans="1:31" s="16" customFormat="1" ht="12">
      <c r="A78" s="17"/>
      <c r="B78" s="18">
        <v>1105</v>
      </c>
      <c r="C78" s="18" t="s">
        <v>654</v>
      </c>
      <c r="D78" s="18" t="s">
        <v>32</v>
      </c>
      <c r="E78" s="18" t="s">
        <v>655</v>
      </c>
      <c r="F78" s="18" t="s">
        <v>585</v>
      </c>
      <c r="G78" s="18" t="s">
        <v>656</v>
      </c>
      <c r="H78" s="17" t="s">
        <v>657</v>
      </c>
      <c r="I78" s="18">
        <v>35.201999999999998</v>
      </c>
      <c r="J78" s="18">
        <v>-83.38</v>
      </c>
      <c r="K78" s="18" t="s">
        <v>37</v>
      </c>
      <c r="L78" s="18" t="s">
        <v>658</v>
      </c>
      <c r="M78" s="18" t="s">
        <v>78</v>
      </c>
      <c r="N78" s="18"/>
      <c r="O78" s="18" t="s">
        <v>41</v>
      </c>
      <c r="P78" s="19">
        <v>382241</v>
      </c>
      <c r="Q78" s="18" t="s">
        <v>297</v>
      </c>
      <c r="R78" s="18" t="s">
        <v>325</v>
      </c>
      <c r="S78" s="18"/>
      <c r="T78" s="18"/>
      <c r="U78" s="18" t="s">
        <v>659</v>
      </c>
      <c r="V78" s="18" t="s">
        <v>485</v>
      </c>
      <c r="W78" s="18"/>
      <c r="X78" s="20"/>
      <c r="Y78" s="20"/>
      <c r="Z78" s="18" t="s">
        <v>351</v>
      </c>
      <c r="AA78" s="18" t="s">
        <v>351</v>
      </c>
      <c r="AB78" s="18"/>
      <c r="AC78" s="18"/>
      <c r="AD78" s="18">
        <v>0</v>
      </c>
      <c r="AE78" s="18">
        <v>0</v>
      </c>
    </row>
    <row r="79" spans="1:31" s="16" customFormat="1" ht="12">
      <c r="A79" s="17"/>
      <c r="B79" s="18">
        <v>1107</v>
      </c>
      <c r="C79" s="18" t="s">
        <v>852</v>
      </c>
      <c r="D79" s="18" t="s">
        <v>32</v>
      </c>
      <c r="E79" s="18" t="s">
        <v>853</v>
      </c>
      <c r="F79" s="18" t="s">
        <v>662</v>
      </c>
      <c r="G79" s="18" t="s">
        <v>301</v>
      </c>
      <c r="H79" s="17" t="s">
        <v>663</v>
      </c>
      <c r="I79" s="18">
        <v>35.804299999999998</v>
      </c>
      <c r="J79" s="18">
        <v>-82.632499999999993</v>
      </c>
      <c r="K79" s="18" t="s">
        <v>37</v>
      </c>
      <c r="L79" s="18" t="s">
        <v>664</v>
      </c>
      <c r="M79" s="18" t="s">
        <v>107</v>
      </c>
      <c r="N79" s="18" t="s">
        <v>166</v>
      </c>
      <c r="O79" s="18" t="s">
        <v>68</v>
      </c>
      <c r="P79" s="19">
        <v>181770</v>
      </c>
      <c r="Q79" s="18"/>
      <c r="R79" s="18" t="s">
        <v>325</v>
      </c>
      <c r="S79" s="18"/>
      <c r="T79" s="18"/>
      <c r="U79" s="18" t="s">
        <v>854</v>
      </c>
      <c r="V79" s="18" t="s">
        <v>811</v>
      </c>
      <c r="W79" s="18"/>
      <c r="X79" s="20"/>
      <c r="Y79" s="20"/>
      <c r="Z79" s="18" t="s">
        <v>351</v>
      </c>
      <c r="AA79" s="18" t="s">
        <v>351</v>
      </c>
      <c r="AB79" s="18"/>
      <c r="AC79" s="18"/>
      <c r="AD79" s="18">
        <v>0</v>
      </c>
      <c r="AE79" s="18">
        <v>0</v>
      </c>
    </row>
    <row r="80" spans="1:31" s="16" customFormat="1" ht="12">
      <c r="A80" s="17"/>
      <c r="B80" s="18">
        <v>1155</v>
      </c>
      <c r="C80" s="18" t="s">
        <v>660</v>
      </c>
      <c r="D80" s="18" t="s">
        <v>32</v>
      </c>
      <c r="E80" s="18" t="s">
        <v>661</v>
      </c>
      <c r="F80" s="18" t="s">
        <v>662</v>
      </c>
      <c r="G80" s="18" t="s">
        <v>301</v>
      </c>
      <c r="H80" s="17" t="s">
        <v>663</v>
      </c>
      <c r="I80" s="18">
        <v>35.808999999999997</v>
      </c>
      <c r="J80" s="18">
        <v>-82.72</v>
      </c>
      <c r="K80" s="18" t="s">
        <v>37</v>
      </c>
      <c r="L80" s="18" t="s">
        <v>664</v>
      </c>
      <c r="M80" s="18" t="s">
        <v>166</v>
      </c>
      <c r="N80" s="18" t="s">
        <v>580</v>
      </c>
      <c r="O80" s="18" t="s">
        <v>68</v>
      </c>
      <c r="P80" s="19">
        <v>65047</v>
      </c>
      <c r="Q80" s="18" t="s">
        <v>580</v>
      </c>
      <c r="R80" s="18" t="s">
        <v>325</v>
      </c>
      <c r="S80" s="18"/>
      <c r="T80" s="18"/>
      <c r="U80" s="18" t="s">
        <v>665</v>
      </c>
      <c r="V80" s="18" t="s">
        <v>485</v>
      </c>
      <c r="W80" s="18"/>
      <c r="X80" s="20"/>
      <c r="Y80" s="20"/>
      <c r="Z80" s="18" t="s">
        <v>351</v>
      </c>
      <c r="AA80" s="18" t="s">
        <v>351</v>
      </c>
      <c r="AB80" s="18"/>
      <c r="AC80" s="18"/>
      <c r="AD80" s="18">
        <v>0</v>
      </c>
      <c r="AE80" s="18">
        <v>0</v>
      </c>
    </row>
    <row r="81" spans="1:31" s="16" customFormat="1" ht="12">
      <c r="A81" s="17"/>
      <c r="B81" s="18">
        <v>1108</v>
      </c>
      <c r="C81" s="18" t="s">
        <v>666</v>
      </c>
      <c r="D81" s="18" t="s">
        <v>32</v>
      </c>
      <c r="E81" s="18" t="s">
        <v>667</v>
      </c>
      <c r="F81" s="18" t="s">
        <v>668</v>
      </c>
      <c r="G81" s="18" t="s">
        <v>669</v>
      </c>
      <c r="H81" s="17" t="s">
        <v>670</v>
      </c>
      <c r="I81" s="18">
        <v>35.656999999999996</v>
      </c>
      <c r="J81" s="18">
        <v>-81.954999999999998</v>
      </c>
      <c r="K81" s="18" t="s">
        <v>37</v>
      </c>
      <c r="L81" s="18" t="s">
        <v>671</v>
      </c>
      <c r="M81" s="18" t="s">
        <v>672</v>
      </c>
      <c r="N81" s="18" t="s">
        <v>116</v>
      </c>
      <c r="O81" s="18" t="s">
        <v>68</v>
      </c>
      <c r="P81" s="19">
        <v>735300</v>
      </c>
      <c r="Q81" s="18" t="s">
        <v>116</v>
      </c>
      <c r="R81" s="18" t="s">
        <v>325</v>
      </c>
      <c r="S81" s="18"/>
      <c r="T81" s="18"/>
      <c r="U81" s="18" t="s">
        <v>673</v>
      </c>
      <c r="V81" s="18" t="s">
        <v>485</v>
      </c>
      <c r="W81" s="18"/>
      <c r="X81" s="20"/>
      <c r="Y81" s="20"/>
      <c r="Z81" s="18" t="s">
        <v>351</v>
      </c>
      <c r="AA81" s="18" t="s">
        <v>351</v>
      </c>
      <c r="AB81" s="18"/>
      <c r="AC81" s="18"/>
      <c r="AD81" s="18">
        <v>0</v>
      </c>
      <c r="AE81" s="18">
        <v>0</v>
      </c>
    </row>
    <row r="82" spans="1:31" s="16" customFormat="1" ht="12">
      <c r="A82" s="17"/>
      <c r="B82" s="18">
        <v>1109</v>
      </c>
      <c r="C82" s="18" t="s">
        <v>674</v>
      </c>
      <c r="D82" s="18" t="s">
        <v>32</v>
      </c>
      <c r="E82" s="18" t="s">
        <v>675</v>
      </c>
      <c r="F82" s="18" t="s">
        <v>676</v>
      </c>
      <c r="G82" s="18" t="s">
        <v>677</v>
      </c>
      <c r="H82" s="17" t="s">
        <v>678</v>
      </c>
      <c r="I82" s="18">
        <v>35.222299999999997</v>
      </c>
      <c r="J82" s="18">
        <v>-80.685500000000005</v>
      </c>
      <c r="K82" s="18" t="s">
        <v>37</v>
      </c>
      <c r="L82" s="18" t="s">
        <v>679</v>
      </c>
      <c r="M82" s="18" t="s">
        <v>66</v>
      </c>
      <c r="N82" s="18" t="s">
        <v>116</v>
      </c>
      <c r="O82" s="18" t="s">
        <v>68</v>
      </c>
      <c r="P82" s="19">
        <v>3710642</v>
      </c>
      <c r="Q82" s="18"/>
      <c r="R82" s="18" t="s">
        <v>325</v>
      </c>
      <c r="S82" s="18"/>
      <c r="T82" s="18"/>
      <c r="U82" s="18" t="s">
        <v>680</v>
      </c>
      <c r="V82" s="18" t="s">
        <v>485</v>
      </c>
      <c r="W82" s="18"/>
      <c r="X82" s="20"/>
      <c r="Y82" s="20"/>
      <c r="Z82" s="18" t="s">
        <v>351</v>
      </c>
      <c r="AA82" s="18" t="s">
        <v>351</v>
      </c>
      <c r="AB82" s="18"/>
      <c r="AC82" s="18"/>
      <c r="AD82" s="18">
        <v>0</v>
      </c>
      <c r="AE82" s="18">
        <v>0</v>
      </c>
    </row>
    <row r="83" spans="1:31" s="16" customFormat="1" ht="12">
      <c r="A83" s="17"/>
      <c r="B83" s="18">
        <v>1111</v>
      </c>
      <c r="C83" s="18" t="s">
        <v>681</v>
      </c>
      <c r="D83" s="18" t="s">
        <v>32</v>
      </c>
      <c r="E83" s="18" t="s">
        <v>682</v>
      </c>
      <c r="F83" s="18" t="s">
        <v>683</v>
      </c>
      <c r="G83" s="18" t="s">
        <v>684</v>
      </c>
      <c r="H83" s="17" t="s">
        <v>685</v>
      </c>
      <c r="I83" s="18">
        <v>35.151000000000003</v>
      </c>
      <c r="J83" s="18">
        <v>-79.470699999999994</v>
      </c>
      <c r="K83" s="18" t="s">
        <v>37</v>
      </c>
      <c r="L83" s="18" t="s">
        <v>686</v>
      </c>
      <c r="M83" s="18" t="s">
        <v>107</v>
      </c>
      <c r="N83" s="18" t="s">
        <v>166</v>
      </c>
      <c r="O83" s="18" t="s">
        <v>68</v>
      </c>
      <c r="P83" s="19">
        <v>1315238</v>
      </c>
      <c r="Q83" s="18"/>
      <c r="R83" s="18" t="s">
        <v>325</v>
      </c>
      <c r="S83" s="18"/>
      <c r="T83" s="18"/>
      <c r="U83" s="18" t="s">
        <v>687</v>
      </c>
      <c r="V83" s="18" t="s">
        <v>485</v>
      </c>
      <c r="W83" s="18"/>
      <c r="X83" s="20"/>
      <c r="Y83" s="20"/>
      <c r="Z83" s="18" t="s">
        <v>351</v>
      </c>
      <c r="AA83" s="18" t="s">
        <v>351</v>
      </c>
      <c r="AB83" s="18"/>
      <c r="AC83" s="18"/>
      <c r="AD83" s="18">
        <v>0</v>
      </c>
      <c r="AE83" s="18">
        <v>0</v>
      </c>
    </row>
    <row r="84" spans="1:31" s="16" customFormat="1" ht="12">
      <c r="A84" s="17"/>
      <c r="B84" s="18">
        <v>1112</v>
      </c>
      <c r="C84" s="18" t="s">
        <v>688</v>
      </c>
      <c r="D84" s="18" t="s">
        <v>32</v>
      </c>
      <c r="E84" s="18" t="s">
        <v>689</v>
      </c>
      <c r="F84" s="18" t="s">
        <v>690</v>
      </c>
      <c r="G84" s="18" t="s">
        <v>691</v>
      </c>
      <c r="H84" s="17" t="s">
        <v>692</v>
      </c>
      <c r="I84" s="18">
        <v>36.061599999999999</v>
      </c>
      <c r="J84" s="18">
        <v>-77.978499999999997</v>
      </c>
      <c r="K84" s="18" t="s">
        <v>37</v>
      </c>
      <c r="L84" s="18" t="s">
        <v>693</v>
      </c>
      <c r="M84" s="18" t="s">
        <v>599</v>
      </c>
      <c r="N84" s="18" t="s">
        <v>67</v>
      </c>
      <c r="O84" s="18" t="s">
        <v>68</v>
      </c>
      <c r="P84" s="19">
        <v>1669484</v>
      </c>
      <c r="Q84" s="18"/>
      <c r="R84" s="18" t="s">
        <v>325</v>
      </c>
      <c r="S84" s="18"/>
      <c r="T84" s="18"/>
      <c r="U84" s="18" t="s">
        <v>694</v>
      </c>
      <c r="V84" s="18" t="s">
        <v>485</v>
      </c>
      <c r="W84" s="18"/>
      <c r="X84" s="20"/>
      <c r="Y84" s="20"/>
      <c r="Z84" s="18" t="s">
        <v>351</v>
      </c>
      <c r="AA84" s="18" t="s">
        <v>351</v>
      </c>
      <c r="AB84" s="18"/>
      <c r="AC84" s="18"/>
      <c r="AD84" s="18">
        <v>0</v>
      </c>
      <c r="AE84" s="18">
        <v>0</v>
      </c>
    </row>
    <row r="85" spans="1:31" s="16" customFormat="1" ht="24">
      <c r="A85" s="17" t="s">
        <v>443</v>
      </c>
      <c r="B85" s="18">
        <v>1113</v>
      </c>
      <c r="C85" s="18" t="s">
        <v>964</v>
      </c>
      <c r="D85" s="18" t="s">
        <v>32</v>
      </c>
      <c r="E85" s="18" t="s">
        <v>444</v>
      </c>
      <c r="F85" s="18" t="s">
        <v>445</v>
      </c>
      <c r="G85" s="18" t="s">
        <v>446</v>
      </c>
      <c r="H85" s="17" t="s">
        <v>447</v>
      </c>
      <c r="I85" s="18">
        <v>34.319479999999999</v>
      </c>
      <c r="J85" s="18">
        <v>-77.990350000000007</v>
      </c>
      <c r="K85" s="18" t="s">
        <v>37</v>
      </c>
      <c r="L85" s="18" t="s">
        <v>448</v>
      </c>
      <c r="M85" s="18" t="s">
        <v>809</v>
      </c>
      <c r="N85" s="18" t="s">
        <v>449</v>
      </c>
      <c r="O85" s="18" t="s">
        <v>41</v>
      </c>
      <c r="P85" s="19">
        <v>4225252</v>
      </c>
      <c r="Q85" s="18" t="s">
        <v>148</v>
      </c>
      <c r="R85" s="18" t="s">
        <v>325</v>
      </c>
      <c r="S85" s="18"/>
      <c r="T85" s="18"/>
      <c r="U85" s="18" t="s">
        <v>450</v>
      </c>
      <c r="V85" s="18" t="s">
        <v>400</v>
      </c>
      <c r="W85" s="18"/>
      <c r="X85" s="20"/>
      <c r="Y85" s="20"/>
      <c r="Z85" s="18" t="s">
        <v>351</v>
      </c>
      <c r="AA85" s="18" t="s">
        <v>351</v>
      </c>
      <c r="AB85" s="18"/>
      <c r="AC85" s="18"/>
      <c r="AD85" s="18">
        <v>0</v>
      </c>
      <c r="AE85" s="18">
        <v>0</v>
      </c>
    </row>
    <row r="86" spans="1:31" s="16" customFormat="1" ht="12">
      <c r="A86" s="17"/>
      <c r="B86" s="18">
        <v>1915</v>
      </c>
      <c r="C86" s="18" t="s">
        <v>346</v>
      </c>
      <c r="D86" s="18" t="s">
        <v>32</v>
      </c>
      <c r="E86" s="18" t="s">
        <v>347</v>
      </c>
      <c r="F86" s="18" t="s">
        <v>34</v>
      </c>
      <c r="G86" s="18" t="s">
        <v>35</v>
      </c>
      <c r="H86" s="17" t="s">
        <v>36</v>
      </c>
      <c r="I86" s="18">
        <v>35.655500000000004</v>
      </c>
      <c r="J86" s="18">
        <v>-81.1648</v>
      </c>
      <c r="K86" s="18" t="s">
        <v>37</v>
      </c>
      <c r="L86" s="18" t="s">
        <v>38</v>
      </c>
      <c r="M86" s="18" t="s">
        <v>348</v>
      </c>
      <c r="N86" s="18" t="s">
        <v>349</v>
      </c>
      <c r="O86" s="18" t="s">
        <v>68</v>
      </c>
      <c r="P86" s="19">
        <v>1600000</v>
      </c>
      <c r="Q86" s="18"/>
      <c r="R86" s="18" t="s">
        <v>43</v>
      </c>
      <c r="S86" s="18">
        <v>0.32</v>
      </c>
      <c r="T86" s="18">
        <v>0.32</v>
      </c>
      <c r="U86" s="18" t="s">
        <v>386</v>
      </c>
      <c r="V86" s="18" t="s">
        <v>373</v>
      </c>
      <c r="W86" s="18" t="s">
        <v>46</v>
      </c>
      <c r="X86" s="20">
        <v>36373</v>
      </c>
      <c r="Y86" s="20">
        <v>36830</v>
      </c>
      <c r="Z86" s="18" t="s">
        <v>47</v>
      </c>
      <c r="AA86" s="18" t="s">
        <v>48</v>
      </c>
      <c r="AB86" s="18">
        <v>0.8</v>
      </c>
      <c r="AC86" s="18">
        <v>0.3</v>
      </c>
      <c r="AD86" s="18">
        <v>0</v>
      </c>
      <c r="AE86" s="18">
        <v>0</v>
      </c>
    </row>
    <row r="87" spans="1:31" s="16" customFormat="1" ht="12">
      <c r="A87" s="17"/>
      <c r="B87" s="18">
        <v>1915</v>
      </c>
      <c r="C87" s="18" t="s">
        <v>346</v>
      </c>
      <c r="D87" s="18" t="s">
        <v>32</v>
      </c>
      <c r="E87" s="18" t="s">
        <v>347</v>
      </c>
      <c r="F87" s="18" t="s">
        <v>34</v>
      </c>
      <c r="G87" s="18" t="s">
        <v>35</v>
      </c>
      <c r="H87" s="17" t="s">
        <v>36</v>
      </c>
      <c r="I87" s="18">
        <v>35.655500000000004</v>
      </c>
      <c r="J87" s="18">
        <v>-81.1648</v>
      </c>
      <c r="K87" s="18" t="s">
        <v>37</v>
      </c>
      <c r="L87" s="18" t="s">
        <v>38</v>
      </c>
      <c r="M87" s="18" t="s">
        <v>348</v>
      </c>
      <c r="N87" s="18" t="s">
        <v>349</v>
      </c>
      <c r="O87" s="18" t="s">
        <v>68</v>
      </c>
      <c r="P87" s="19">
        <v>1600000</v>
      </c>
      <c r="Q87" s="18"/>
      <c r="R87" s="18" t="s">
        <v>43</v>
      </c>
      <c r="S87" s="18">
        <v>0.32</v>
      </c>
      <c r="T87" s="18">
        <v>0.32</v>
      </c>
      <c r="U87" s="18" t="s">
        <v>350</v>
      </c>
      <c r="V87" s="18" t="s">
        <v>485</v>
      </c>
      <c r="W87" s="18"/>
      <c r="X87" s="20"/>
      <c r="Y87" s="20"/>
      <c r="Z87" s="18" t="s">
        <v>351</v>
      </c>
      <c r="AA87" s="18" t="s">
        <v>351</v>
      </c>
      <c r="AB87" s="18"/>
      <c r="AC87" s="18"/>
      <c r="AD87" s="18">
        <v>0</v>
      </c>
      <c r="AE87" s="18">
        <v>0</v>
      </c>
    </row>
    <row r="88" spans="1:31" s="16" customFormat="1" ht="12">
      <c r="A88" s="17" t="s">
        <v>186</v>
      </c>
      <c r="B88" s="18">
        <v>1837</v>
      </c>
      <c r="C88" s="18" t="s">
        <v>954</v>
      </c>
      <c r="D88" s="18" t="s">
        <v>32</v>
      </c>
      <c r="E88" s="18" t="s">
        <v>973</v>
      </c>
      <c r="F88" s="18" t="s">
        <v>187</v>
      </c>
      <c r="G88" s="18" t="s">
        <v>188</v>
      </c>
      <c r="H88" s="17" t="s">
        <v>955</v>
      </c>
      <c r="I88" s="18">
        <v>35.908000000000001</v>
      </c>
      <c r="J88" s="18">
        <v>-78.58</v>
      </c>
      <c r="K88" s="18" t="s">
        <v>37</v>
      </c>
      <c r="L88" s="18" t="s">
        <v>189</v>
      </c>
      <c r="M88" s="18" t="s">
        <v>146</v>
      </c>
      <c r="N88" s="18" t="s">
        <v>148</v>
      </c>
      <c r="O88" s="18" t="s">
        <v>68</v>
      </c>
      <c r="P88" s="19">
        <v>6060000</v>
      </c>
      <c r="Q88" s="18" t="s">
        <v>148</v>
      </c>
      <c r="R88" s="18" t="s">
        <v>43</v>
      </c>
      <c r="S88" s="18">
        <v>2.54</v>
      </c>
      <c r="T88" s="18"/>
      <c r="U88" s="18" t="s">
        <v>387</v>
      </c>
      <c r="V88" s="18" t="s">
        <v>373</v>
      </c>
      <c r="W88" s="18" t="s">
        <v>46</v>
      </c>
      <c r="X88" s="20">
        <v>35735</v>
      </c>
      <c r="Y88" s="20">
        <v>38717</v>
      </c>
      <c r="Z88" s="18" t="s">
        <v>99</v>
      </c>
      <c r="AA88" s="18" t="s">
        <v>100</v>
      </c>
      <c r="AB88" s="18"/>
      <c r="AC88" s="18">
        <v>1.296</v>
      </c>
      <c r="AD88" s="18">
        <v>0</v>
      </c>
      <c r="AE88" s="18">
        <v>0</v>
      </c>
    </row>
    <row r="89" spans="1:31" s="16" customFormat="1" ht="12">
      <c r="A89" s="17" t="s">
        <v>186</v>
      </c>
      <c r="B89" s="18">
        <v>1837</v>
      </c>
      <c r="C89" s="18" t="s">
        <v>954</v>
      </c>
      <c r="D89" s="18" t="s">
        <v>32</v>
      </c>
      <c r="E89" s="18" t="s">
        <v>973</v>
      </c>
      <c r="F89" s="18" t="s">
        <v>187</v>
      </c>
      <c r="G89" s="18" t="s">
        <v>188</v>
      </c>
      <c r="H89" s="17" t="s">
        <v>955</v>
      </c>
      <c r="I89" s="18">
        <v>35.908000000000001</v>
      </c>
      <c r="J89" s="18">
        <v>-78.58</v>
      </c>
      <c r="K89" s="18" t="s">
        <v>37</v>
      </c>
      <c r="L89" s="18" t="s">
        <v>189</v>
      </c>
      <c r="M89" s="18" t="s">
        <v>146</v>
      </c>
      <c r="N89" s="18" t="s">
        <v>148</v>
      </c>
      <c r="O89" s="18" t="s">
        <v>68</v>
      </c>
      <c r="P89" s="19">
        <v>6060000</v>
      </c>
      <c r="Q89" s="18" t="s">
        <v>148</v>
      </c>
      <c r="R89" s="18" t="s">
        <v>43</v>
      </c>
      <c r="S89" s="18">
        <v>2.54</v>
      </c>
      <c r="T89" s="18"/>
      <c r="U89" s="18" t="s">
        <v>192</v>
      </c>
      <c r="V89" s="18" t="s">
        <v>45</v>
      </c>
      <c r="W89" s="18" t="s">
        <v>50</v>
      </c>
      <c r="X89" s="20">
        <v>38852</v>
      </c>
      <c r="Y89" s="20"/>
      <c r="Z89" s="18" t="s">
        <v>99</v>
      </c>
      <c r="AA89" s="18" t="s">
        <v>100</v>
      </c>
      <c r="AB89" s="18"/>
      <c r="AC89" s="18">
        <v>2.2000000000000002</v>
      </c>
      <c r="AD89" s="18">
        <v>0.19259999999999999</v>
      </c>
      <c r="AE89" s="18">
        <v>1.9E-2</v>
      </c>
    </row>
    <row r="90" spans="1:31" s="16" customFormat="1" ht="12">
      <c r="A90" s="17" t="s">
        <v>186</v>
      </c>
      <c r="B90" s="18">
        <v>1837</v>
      </c>
      <c r="C90" s="18" t="s">
        <v>954</v>
      </c>
      <c r="D90" s="18" t="s">
        <v>32</v>
      </c>
      <c r="E90" s="18" t="s">
        <v>973</v>
      </c>
      <c r="F90" s="18" t="s">
        <v>187</v>
      </c>
      <c r="G90" s="18" t="s">
        <v>188</v>
      </c>
      <c r="H90" s="17" t="s">
        <v>955</v>
      </c>
      <c r="I90" s="18">
        <v>35.908000000000001</v>
      </c>
      <c r="J90" s="18">
        <v>-78.58</v>
      </c>
      <c r="K90" s="18" t="s">
        <v>37</v>
      </c>
      <c r="L90" s="18" t="s">
        <v>189</v>
      </c>
      <c r="M90" s="18" t="s">
        <v>146</v>
      </c>
      <c r="N90" s="18" t="s">
        <v>148</v>
      </c>
      <c r="O90" s="18" t="s">
        <v>68</v>
      </c>
      <c r="P90" s="19">
        <v>6060000</v>
      </c>
      <c r="Q90" s="18" t="s">
        <v>148</v>
      </c>
      <c r="R90" s="18" t="s">
        <v>43</v>
      </c>
      <c r="S90" s="18">
        <v>2.54</v>
      </c>
      <c r="T90" s="18"/>
      <c r="U90" s="18" t="s">
        <v>977</v>
      </c>
      <c r="V90" s="18" t="s">
        <v>485</v>
      </c>
      <c r="W90" s="18" t="s">
        <v>70</v>
      </c>
      <c r="X90" s="20"/>
      <c r="Y90" s="20"/>
      <c r="Z90" s="18" t="s">
        <v>351</v>
      </c>
      <c r="AA90" s="18" t="s">
        <v>351</v>
      </c>
      <c r="AB90" s="18"/>
      <c r="AC90" s="18"/>
      <c r="AD90" s="18">
        <v>0</v>
      </c>
      <c r="AE90" s="18">
        <v>0</v>
      </c>
    </row>
    <row r="91" spans="1:31" s="16" customFormat="1" ht="12">
      <c r="A91" s="17"/>
      <c r="B91" s="18">
        <v>1114</v>
      </c>
      <c r="C91" s="18" t="s">
        <v>695</v>
      </c>
      <c r="D91" s="18" t="s">
        <v>32</v>
      </c>
      <c r="E91" s="18" t="s">
        <v>696</v>
      </c>
      <c r="F91" s="18" t="s">
        <v>172</v>
      </c>
      <c r="G91" s="18" t="s">
        <v>697</v>
      </c>
      <c r="H91" s="17" t="s">
        <v>698</v>
      </c>
      <c r="I91" s="18">
        <v>36.410119999999999</v>
      </c>
      <c r="J91" s="18">
        <v>-77.440380000000005</v>
      </c>
      <c r="K91" s="18" t="s">
        <v>37</v>
      </c>
      <c r="L91" s="18" t="s">
        <v>699</v>
      </c>
      <c r="M91" s="18" t="s">
        <v>672</v>
      </c>
      <c r="N91" s="18" t="s">
        <v>130</v>
      </c>
      <c r="O91" s="18" t="s">
        <v>68</v>
      </c>
      <c r="P91" s="19">
        <v>363180</v>
      </c>
      <c r="Q91" s="18"/>
      <c r="R91" s="18" t="s">
        <v>325</v>
      </c>
      <c r="S91" s="18"/>
      <c r="T91" s="18"/>
      <c r="U91" s="18" t="s">
        <v>700</v>
      </c>
      <c r="V91" s="18" t="s">
        <v>485</v>
      </c>
      <c r="W91" s="18"/>
      <c r="X91" s="20"/>
      <c r="Y91" s="20"/>
      <c r="Z91" s="18" t="s">
        <v>351</v>
      </c>
      <c r="AA91" s="18" t="s">
        <v>351</v>
      </c>
      <c r="AB91" s="18"/>
      <c r="AC91" s="18"/>
      <c r="AD91" s="18">
        <v>0</v>
      </c>
      <c r="AE91" s="18">
        <v>0</v>
      </c>
    </row>
    <row r="92" spans="1:31" s="16" customFormat="1" ht="24">
      <c r="A92" s="17"/>
      <c r="B92" s="18">
        <v>1115</v>
      </c>
      <c r="C92" s="18" t="s">
        <v>701</v>
      </c>
      <c r="D92" s="18" t="s">
        <v>32</v>
      </c>
      <c r="E92" s="18" t="s">
        <v>354</v>
      </c>
      <c r="F92" s="18" t="s">
        <v>355</v>
      </c>
      <c r="G92" s="18" t="s">
        <v>356</v>
      </c>
      <c r="H92" s="17" t="s">
        <v>357</v>
      </c>
      <c r="I92" s="18">
        <v>34.787199999999999</v>
      </c>
      <c r="J92" s="18">
        <v>-77.530900000000003</v>
      </c>
      <c r="K92" s="18" t="s">
        <v>37</v>
      </c>
      <c r="L92" s="18" t="s">
        <v>358</v>
      </c>
      <c r="M92" s="18" t="s">
        <v>702</v>
      </c>
      <c r="N92" s="18" t="s">
        <v>67</v>
      </c>
      <c r="O92" s="18" t="s">
        <v>68</v>
      </c>
      <c r="P92" s="19">
        <v>923543</v>
      </c>
      <c r="Q92" s="18"/>
      <c r="R92" s="18" t="s">
        <v>43</v>
      </c>
      <c r="S92" s="18"/>
      <c r="T92" s="18"/>
      <c r="U92" s="18" t="s">
        <v>361</v>
      </c>
      <c r="V92" s="18" t="s">
        <v>45</v>
      </c>
      <c r="W92" s="18" t="s">
        <v>307</v>
      </c>
      <c r="X92" s="20">
        <v>41598</v>
      </c>
      <c r="Y92" s="20"/>
      <c r="Z92" s="18" t="s">
        <v>47</v>
      </c>
      <c r="AA92" s="18" t="s">
        <v>48</v>
      </c>
      <c r="AB92" s="18">
        <v>1.9530000000000001</v>
      </c>
      <c r="AC92" s="18">
        <v>1.08</v>
      </c>
      <c r="AD92" s="18">
        <v>8.8200000000000001E-2</v>
      </c>
      <c r="AE92" s="18">
        <v>7.7999999999999996E-3</v>
      </c>
    </row>
    <row r="93" spans="1:31" s="16" customFormat="1" ht="24">
      <c r="A93" s="17" t="s">
        <v>352</v>
      </c>
      <c r="B93" s="18">
        <v>10781</v>
      </c>
      <c r="C93" s="18" t="s">
        <v>353</v>
      </c>
      <c r="D93" s="18" t="s">
        <v>32</v>
      </c>
      <c r="E93" s="18" t="s">
        <v>354</v>
      </c>
      <c r="F93" s="18" t="s">
        <v>355</v>
      </c>
      <c r="G93" s="18" t="s">
        <v>356</v>
      </c>
      <c r="H93" s="17" t="s">
        <v>357</v>
      </c>
      <c r="I93" s="18">
        <v>34.787199999999999</v>
      </c>
      <c r="J93" s="18">
        <v>-77.530900000000003</v>
      </c>
      <c r="K93" s="18" t="s">
        <v>37</v>
      </c>
      <c r="L93" s="18" t="s">
        <v>358</v>
      </c>
      <c r="M93" s="18" t="s">
        <v>60</v>
      </c>
      <c r="N93" s="18" t="s">
        <v>359</v>
      </c>
      <c r="O93" s="18" t="s">
        <v>41</v>
      </c>
      <c r="P93" s="19">
        <v>1500000</v>
      </c>
      <c r="Q93" s="18" t="s">
        <v>557</v>
      </c>
      <c r="R93" s="18" t="s">
        <v>43</v>
      </c>
      <c r="S93" s="18"/>
      <c r="T93" s="18"/>
      <c r="U93" s="18" t="s">
        <v>361</v>
      </c>
      <c r="V93" s="18" t="s">
        <v>45</v>
      </c>
      <c r="W93" s="18" t="s">
        <v>307</v>
      </c>
      <c r="X93" s="20">
        <v>41598</v>
      </c>
      <c r="Y93" s="20"/>
      <c r="Z93" s="18" t="s">
        <v>47</v>
      </c>
      <c r="AA93" s="18" t="s">
        <v>48</v>
      </c>
      <c r="AB93" s="18">
        <v>1.9530000000000001</v>
      </c>
      <c r="AC93" s="18">
        <v>1.08</v>
      </c>
      <c r="AD93" s="18">
        <v>8.8200000000000001E-2</v>
      </c>
      <c r="AE93" s="18">
        <v>7.7999999999999996E-3</v>
      </c>
    </row>
    <row r="94" spans="1:31" s="16" customFormat="1" ht="12">
      <c r="A94" s="17" t="s">
        <v>290</v>
      </c>
      <c r="B94" s="18">
        <v>1116</v>
      </c>
      <c r="C94" s="18" t="s">
        <v>956</v>
      </c>
      <c r="D94" s="18" t="s">
        <v>32</v>
      </c>
      <c r="E94" s="18" t="s">
        <v>291</v>
      </c>
      <c r="F94" s="18" t="s">
        <v>292</v>
      </c>
      <c r="G94" s="18" t="s">
        <v>293</v>
      </c>
      <c r="H94" s="17" t="s">
        <v>294</v>
      </c>
      <c r="I94" s="18">
        <v>35.968499999999999</v>
      </c>
      <c r="J94" s="18">
        <v>-79.083399999999997</v>
      </c>
      <c r="K94" s="18" t="s">
        <v>37</v>
      </c>
      <c r="L94" s="18" t="s">
        <v>295</v>
      </c>
      <c r="M94" s="18" t="s">
        <v>66</v>
      </c>
      <c r="N94" s="18" t="s">
        <v>296</v>
      </c>
      <c r="O94" s="18" t="s">
        <v>68</v>
      </c>
      <c r="P94" s="19">
        <v>2200000</v>
      </c>
      <c r="Q94" s="18" t="s">
        <v>297</v>
      </c>
      <c r="R94" s="18" t="s">
        <v>43</v>
      </c>
      <c r="S94" s="18">
        <v>0.68</v>
      </c>
      <c r="T94" s="18">
        <v>0.25</v>
      </c>
      <c r="U94" s="18" t="s">
        <v>298</v>
      </c>
      <c r="V94" s="18" t="s">
        <v>45</v>
      </c>
      <c r="W94" s="18" t="s">
        <v>46</v>
      </c>
      <c r="X94" s="20">
        <v>41487</v>
      </c>
      <c r="Y94" s="20"/>
      <c r="Z94" s="18" t="s">
        <v>47</v>
      </c>
      <c r="AA94" s="18" t="s">
        <v>48</v>
      </c>
      <c r="AB94" s="18">
        <v>1.0589999999999999</v>
      </c>
      <c r="AC94" s="18">
        <v>0.43</v>
      </c>
      <c r="AD94" s="18">
        <v>4.7800000000000002E-2</v>
      </c>
      <c r="AE94" s="18">
        <v>4.1999999999999997E-3</v>
      </c>
    </row>
    <row r="95" spans="1:31" s="16" customFormat="1" ht="12">
      <c r="A95" s="17"/>
      <c r="B95" s="18">
        <v>1117</v>
      </c>
      <c r="C95" s="18" t="s">
        <v>855</v>
      </c>
      <c r="D95" s="18" t="s">
        <v>32</v>
      </c>
      <c r="E95" s="18"/>
      <c r="F95" s="18" t="s">
        <v>856</v>
      </c>
      <c r="G95" s="18" t="s">
        <v>857</v>
      </c>
      <c r="H95" s="17"/>
      <c r="I95" s="18"/>
      <c r="J95" s="18"/>
      <c r="K95" s="18" t="s">
        <v>37</v>
      </c>
      <c r="L95" s="18" t="s">
        <v>858</v>
      </c>
      <c r="M95" s="18" t="s">
        <v>556</v>
      </c>
      <c r="N95" s="18" t="s">
        <v>116</v>
      </c>
      <c r="O95" s="18" t="s">
        <v>68</v>
      </c>
      <c r="P95" s="19">
        <v>133583</v>
      </c>
      <c r="Q95" s="18"/>
      <c r="R95" s="18" t="s">
        <v>325</v>
      </c>
      <c r="S95" s="18"/>
      <c r="T95" s="18"/>
      <c r="U95" s="18" t="s">
        <v>859</v>
      </c>
      <c r="V95" s="18" t="s">
        <v>811</v>
      </c>
      <c r="W95" s="18"/>
      <c r="X95" s="20"/>
      <c r="Y95" s="20"/>
      <c r="Z95" s="18" t="s">
        <v>351</v>
      </c>
      <c r="AA95" s="18" t="s">
        <v>351</v>
      </c>
      <c r="AB95" s="18"/>
      <c r="AC95" s="18"/>
      <c r="AD95" s="18">
        <v>0</v>
      </c>
      <c r="AE95" s="18">
        <v>0</v>
      </c>
    </row>
    <row r="96" spans="1:31" s="16" customFormat="1" ht="12">
      <c r="A96" s="17"/>
      <c r="B96" s="18">
        <v>1118</v>
      </c>
      <c r="C96" s="18" t="s">
        <v>860</v>
      </c>
      <c r="D96" s="18" t="s">
        <v>32</v>
      </c>
      <c r="E96" s="18" t="s">
        <v>861</v>
      </c>
      <c r="F96" s="18" t="s">
        <v>862</v>
      </c>
      <c r="G96" s="18" t="s">
        <v>863</v>
      </c>
      <c r="H96" s="17" t="s">
        <v>864</v>
      </c>
      <c r="I96" s="18">
        <v>36.2545</v>
      </c>
      <c r="J96" s="18">
        <v>-76.274699999999996</v>
      </c>
      <c r="K96" s="18" t="s">
        <v>37</v>
      </c>
      <c r="L96" s="18" t="s">
        <v>865</v>
      </c>
      <c r="M96" s="18" t="s">
        <v>215</v>
      </c>
      <c r="N96" s="18" t="s">
        <v>136</v>
      </c>
      <c r="O96" s="18" t="s">
        <v>68</v>
      </c>
      <c r="P96" s="19">
        <v>295000</v>
      </c>
      <c r="Q96" s="18"/>
      <c r="R96" s="18" t="s">
        <v>325</v>
      </c>
      <c r="S96" s="18"/>
      <c r="T96" s="18"/>
      <c r="U96" s="18" t="s">
        <v>866</v>
      </c>
      <c r="V96" s="18" t="s">
        <v>811</v>
      </c>
      <c r="W96" s="18"/>
      <c r="X96" s="20"/>
      <c r="Y96" s="20"/>
      <c r="Z96" s="18" t="s">
        <v>351</v>
      </c>
      <c r="AA96" s="18" t="s">
        <v>351</v>
      </c>
      <c r="AB96" s="18"/>
      <c r="AC96" s="18"/>
      <c r="AD96" s="18">
        <v>0</v>
      </c>
      <c r="AE96" s="18">
        <v>0</v>
      </c>
    </row>
    <row r="97" spans="1:31" s="16" customFormat="1" ht="12">
      <c r="A97" s="17"/>
      <c r="B97" s="18">
        <v>1119</v>
      </c>
      <c r="C97" s="18" t="s">
        <v>867</v>
      </c>
      <c r="D97" s="18" t="s">
        <v>32</v>
      </c>
      <c r="E97" s="18"/>
      <c r="F97" s="18" t="s">
        <v>868</v>
      </c>
      <c r="G97" s="18" t="s">
        <v>869</v>
      </c>
      <c r="H97" s="17"/>
      <c r="I97" s="18"/>
      <c r="J97" s="18"/>
      <c r="K97" s="18" t="s">
        <v>37</v>
      </c>
      <c r="L97" s="18" t="s">
        <v>870</v>
      </c>
      <c r="M97" s="18" t="s">
        <v>66</v>
      </c>
      <c r="N97" s="18" t="s">
        <v>136</v>
      </c>
      <c r="O97" s="18" t="s">
        <v>68</v>
      </c>
      <c r="P97" s="19">
        <v>351401</v>
      </c>
      <c r="Q97" s="18"/>
      <c r="R97" s="18" t="s">
        <v>325</v>
      </c>
      <c r="S97" s="18"/>
      <c r="T97" s="18"/>
      <c r="U97" s="18" t="s">
        <v>871</v>
      </c>
      <c r="V97" s="18" t="s">
        <v>811</v>
      </c>
      <c r="W97" s="18"/>
      <c r="X97" s="20"/>
      <c r="Y97" s="20"/>
      <c r="Z97" s="18" t="s">
        <v>351</v>
      </c>
      <c r="AA97" s="18" t="s">
        <v>351</v>
      </c>
      <c r="AB97" s="18"/>
      <c r="AC97" s="18"/>
      <c r="AD97" s="18">
        <v>0</v>
      </c>
      <c r="AE97" s="18">
        <v>0</v>
      </c>
    </row>
    <row r="98" spans="1:31" s="16" customFormat="1" ht="12">
      <c r="A98" s="17"/>
      <c r="B98" s="18">
        <v>1120</v>
      </c>
      <c r="C98" s="18" t="s">
        <v>872</v>
      </c>
      <c r="D98" s="18" t="s">
        <v>32</v>
      </c>
      <c r="E98" s="18" t="s">
        <v>873</v>
      </c>
      <c r="F98" s="18" t="s">
        <v>874</v>
      </c>
      <c r="G98" s="18" t="s">
        <v>875</v>
      </c>
      <c r="H98" s="17" t="s">
        <v>876</v>
      </c>
      <c r="I98" s="18"/>
      <c r="J98" s="18"/>
      <c r="K98" s="18" t="s">
        <v>37</v>
      </c>
      <c r="L98" s="18" t="s">
        <v>877</v>
      </c>
      <c r="M98" s="18" t="s">
        <v>809</v>
      </c>
      <c r="N98" s="18" t="s">
        <v>166</v>
      </c>
      <c r="O98" s="18" t="s">
        <v>68</v>
      </c>
      <c r="P98" s="19">
        <v>315619</v>
      </c>
      <c r="Q98" s="18"/>
      <c r="R98" s="18" t="s">
        <v>325</v>
      </c>
      <c r="S98" s="18"/>
      <c r="T98" s="18"/>
      <c r="U98" s="18" t="s">
        <v>878</v>
      </c>
      <c r="V98" s="18" t="s">
        <v>811</v>
      </c>
      <c r="W98" s="18"/>
      <c r="X98" s="20"/>
      <c r="Y98" s="20"/>
      <c r="Z98" s="18" t="s">
        <v>351</v>
      </c>
      <c r="AA98" s="18" t="s">
        <v>351</v>
      </c>
      <c r="AB98" s="18"/>
      <c r="AC98" s="18"/>
      <c r="AD98" s="18">
        <v>0</v>
      </c>
      <c r="AE98" s="18">
        <v>0</v>
      </c>
    </row>
    <row r="99" spans="1:31" s="16" customFormat="1" ht="12">
      <c r="A99" s="17" t="s">
        <v>194</v>
      </c>
      <c r="B99" s="18">
        <v>1121</v>
      </c>
      <c r="C99" s="18" t="s">
        <v>195</v>
      </c>
      <c r="D99" s="18" t="s">
        <v>32</v>
      </c>
      <c r="E99" s="18" t="s">
        <v>196</v>
      </c>
      <c r="F99" s="18" t="s">
        <v>197</v>
      </c>
      <c r="G99" s="18" t="s">
        <v>104</v>
      </c>
      <c r="H99" s="17" t="s">
        <v>198</v>
      </c>
      <c r="I99" s="18">
        <v>36.194400000000002</v>
      </c>
      <c r="J99" s="18">
        <v>-80.040700000000001</v>
      </c>
      <c r="K99" s="18" t="s">
        <v>76</v>
      </c>
      <c r="L99" s="18" t="s">
        <v>199</v>
      </c>
      <c r="M99" s="18" t="s">
        <v>957</v>
      </c>
      <c r="N99" s="18"/>
      <c r="O99" s="18" t="s">
        <v>68</v>
      </c>
      <c r="P99" s="19">
        <v>959464</v>
      </c>
      <c r="Q99" s="18"/>
      <c r="R99" s="18" t="s">
        <v>43</v>
      </c>
      <c r="S99" s="18">
        <v>1.31</v>
      </c>
      <c r="T99" s="18"/>
      <c r="U99" s="18" t="s">
        <v>200</v>
      </c>
      <c r="V99" s="18" t="s">
        <v>45</v>
      </c>
      <c r="W99" s="18" t="s">
        <v>46</v>
      </c>
      <c r="X99" s="20">
        <v>40574</v>
      </c>
      <c r="Y99" s="20"/>
      <c r="Z99" s="18" t="s">
        <v>47</v>
      </c>
      <c r="AA99" s="18" t="s">
        <v>48</v>
      </c>
      <c r="AB99" s="18">
        <v>2.4</v>
      </c>
      <c r="AC99" s="18"/>
      <c r="AD99" s="18">
        <v>0.1084</v>
      </c>
      <c r="AE99" s="18">
        <v>9.5999999999999992E-3</v>
      </c>
    </row>
    <row r="100" spans="1:31" s="16" customFormat="1" ht="24">
      <c r="A100" s="17" t="s">
        <v>974</v>
      </c>
      <c r="B100" s="18">
        <v>1122</v>
      </c>
      <c r="C100" s="18" t="s">
        <v>201</v>
      </c>
      <c r="D100" s="18" t="s">
        <v>32</v>
      </c>
      <c r="E100" s="18" t="s">
        <v>202</v>
      </c>
      <c r="F100" s="18" t="s">
        <v>203</v>
      </c>
      <c r="G100" s="18" t="s">
        <v>204</v>
      </c>
      <c r="H100" s="17" t="s">
        <v>205</v>
      </c>
      <c r="I100" s="18">
        <v>35.595999999999997</v>
      </c>
      <c r="J100" s="18">
        <v>-77.438000000000002</v>
      </c>
      <c r="K100" s="18" t="s">
        <v>37</v>
      </c>
      <c r="L100" s="18" t="s">
        <v>206</v>
      </c>
      <c r="M100" s="18" t="s">
        <v>107</v>
      </c>
      <c r="N100" s="18" t="s">
        <v>166</v>
      </c>
      <c r="O100" s="18" t="s">
        <v>68</v>
      </c>
      <c r="P100" s="19">
        <v>3064206</v>
      </c>
      <c r="Q100" s="18"/>
      <c r="R100" s="18" t="s">
        <v>43</v>
      </c>
      <c r="S100" s="18">
        <v>0.36</v>
      </c>
      <c r="T100" s="18">
        <v>0</v>
      </c>
      <c r="U100" s="18" t="s">
        <v>388</v>
      </c>
      <c r="V100" s="18" t="s">
        <v>373</v>
      </c>
      <c r="W100" s="18" t="s">
        <v>46</v>
      </c>
      <c r="X100" s="20">
        <v>35796</v>
      </c>
      <c r="Y100" s="20">
        <v>40543</v>
      </c>
      <c r="Z100" s="18" t="s">
        <v>99</v>
      </c>
      <c r="AA100" s="18" t="s">
        <v>100</v>
      </c>
      <c r="AB100" s="18"/>
      <c r="AC100" s="18">
        <v>1</v>
      </c>
      <c r="AD100" s="18">
        <v>0</v>
      </c>
      <c r="AE100" s="18">
        <v>0</v>
      </c>
    </row>
    <row r="101" spans="1:31" s="16" customFormat="1" ht="24">
      <c r="A101" s="17" t="s">
        <v>974</v>
      </c>
      <c r="B101" s="18">
        <v>1122</v>
      </c>
      <c r="C101" s="18" t="s">
        <v>201</v>
      </c>
      <c r="D101" s="18" t="s">
        <v>32</v>
      </c>
      <c r="E101" s="18" t="s">
        <v>202</v>
      </c>
      <c r="F101" s="18" t="s">
        <v>203</v>
      </c>
      <c r="G101" s="18" t="s">
        <v>204</v>
      </c>
      <c r="H101" s="17" t="s">
        <v>205</v>
      </c>
      <c r="I101" s="18">
        <v>35.595999999999997</v>
      </c>
      <c r="J101" s="18">
        <v>-77.438000000000002</v>
      </c>
      <c r="K101" s="18" t="s">
        <v>37</v>
      </c>
      <c r="L101" s="18" t="s">
        <v>206</v>
      </c>
      <c r="M101" s="18" t="s">
        <v>107</v>
      </c>
      <c r="N101" s="18" t="s">
        <v>166</v>
      </c>
      <c r="O101" s="18" t="s">
        <v>68</v>
      </c>
      <c r="P101" s="19">
        <v>3064206</v>
      </c>
      <c r="Q101" s="18"/>
      <c r="R101" s="18" t="s">
        <v>43</v>
      </c>
      <c r="S101" s="18">
        <v>0.36</v>
      </c>
      <c r="T101" s="18">
        <v>0</v>
      </c>
      <c r="U101" s="18" t="s">
        <v>207</v>
      </c>
      <c r="V101" s="18" t="s">
        <v>45</v>
      </c>
      <c r="W101" s="18" t="s">
        <v>98</v>
      </c>
      <c r="X101" s="20">
        <v>40544</v>
      </c>
      <c r="Y101" s="20"/>
      <c r="Z101" s="18" t="s">
        <v>99</v>
      </c>
      <c r="AA101" s="18" t="s">
        <v>100</v>
      </c>
      <c r="AB101" s="18"/>
      <c r="AC101" s="18">
        <v>0.36</v>
      </c>
      <c r="AD101" s="18">
        <v>3.15E-2</v>
      </c>
      <c r="AE101" s="18">
        <v>3.0999999999999999E-3</v>
      </c>
    </row>
    <row r="102" spans="1:31" s="16" customFormat="1" ht="12">
      <c r="A102" s="17"/>
      <c r="B102" s="18">
        <v>1123</v>
      </c>
      <c r="C102" s="18" t="s">
        <v>703</v>
      </c>
      <c r="D102" s="18" t="s">
        <v>32</v>
      </c>
      <c r="E102" s="18" t="s">
        <v>704</v>
      </c>
      <c r="F102" s="18" t="s">
        <v>705</v>
      </c>
      <c r="G102" s="18" t="s">
        <v>706</v>
      </c>
      <c r="H102" s="17" t="s">
        <v>707</v>
      </c>
      <c r="I102" s="18">
        <v>35.319000000000003</v>
      </c>
      <c r="J102" s="18">
        <v>-82.183999999999997</v>
      </c>
      <c r="K102" s="18" t="s">
        <v>37</v>
      </c>
      <c r="L102" s="18" t="s">
        <v>708</v>
      </c>
      <c r="M102" s="18" t="s">
        <v>348</v>
      </c>
      <c r="N102" s="18" t="s">
        <v>297</v>
      </c>
      <c r="O102" s="18" t="s">
        <v>68</v>
      </c>
      <c r="P102" s="19">
        <v>214002</v>
      </c>
      <c r="Q102" s="18"/>
      <c r="R102" s="18" t="s">
        <v>325</v>
      </c>
      <c r="S102" s="18"/>
      <c r="T102" s="18"/>
      <c r="U102" s="18" t="s">
        <v>709</v>
      </c>
      <c r="V102" s="18" t="s">
        <v>485</v>
      </c>
      <c r="W102" s="18"/>
      <c r="X102" s="20"/>
      <c r="Y102" s="20"/>
      <c r="Z102" s="18" t="s">
        <v>351</v>
      </c>
      <c r="AA102" s="18" t="s">
        <v>351</v>
      </c>
      <c r="AB102" s="18"/>
      <c r="AC102" s="18"/>
      <c r="AD102" s="18">
        <v>0</v>
      </c>
      <c r="AE102" s="18">
        <v>0</v>
      </c>
    </row>
    <row r="103" spans="1:31" s="16" customFormat="1" ht="12">
      <c r="A103" s="17" t="s">
        <v>710</v>
      </c>
      <c r="B103" s="18">
        <v>1124</v>
      </c>
      <c r="C103" s="18" t="s">
        <v>968</v>
      </c>
      <c r="D103" s="18" t="s">
        <v>32</v>
      </c>
      <c r="E103" s="18" t="s">
        <v>969</v>
      </c>
      <c r="F103" s="18" t="s">
        <v>711</v>
      </c>
      <c r="G103" s="18" t="s">
        <v>712</v>
      </c>
      <c r="H103" s="17" t="s">
        <v>713</v>
      </c>
      <c r="I103" s="18">
        <v>35.755800000000001</v>
      </c>
      <c r="J103" s="18">
        <v>-79.762</v>
      </c>
      <c r="K103" s="18" t="s">
        <v>37</v>
      </c>
      <c r="L103" s="18" t="s">
        <v>714</v>
      </c>
      <c r="M103" s="18" t="s">
        <v>348</v>
      </c>
      <c r="N103" s="18" t="s">
        <v>67</v>
      </c>
      <c r="O103" s="18" t="s">
        <v>68</v>
      </c>
      <c r="P103" s="19">
        <v>1815420</v>
      </c>
      <c r="Q103" s="18"/>
      <c r="R103" s="18" t="s">
        <v>325</v>
      </c>
      <c r="S103" s="18"/>
      <c r="T103" s="18"/>
      <c r="U103" s="18" t="s">
        <v>715</v>
      </c>
      <c r="V103" s="18" t="s">
        <v>485</v>
      </c>
      <c r="W103" s="18"/>
      <c r="X103" s="20"/>
      <c r="Y103" s="20"/>
      <c r="Z103" s="18" t="s">
        <v>351</v>
      </c>
      <c r="AA103" s="18" t="s">
        <v>351</v>
      </c>
      <c r="AB103" s="18"/>
      <c r="AC103" s="18"/>
      <c r="AD103" s="18">
        <v>0</v>
      </c>
      <c r="AE103" s="18">
        <v>0</v>
      </c>
    </row>
    <row r="104" spans="1:31" s="16" customFormat="1" ht="12">
      <c r="A104" s="17"/>
      <c r="B104" s="18">
        <v>1125</v>
      </c>
      <c r="C104" s="18" t="s">
        <v>716</v>
      </c>
      <c r="D104" s="18" t="s">
        <v>32</v>
      </c>
      <c r="E104" s="18" t="s">
        <v>717</v>
      </c>
      <c r="F104" s="18" t="s">
        <v>302</v>
      </c>
      <c r="G104" s="18" t="s">
        <v>718</v>
      </c>
      <c r="H104" s="17" t="s">
        <v>719</v>
      </c>
      <c r="I104" s="18">
        <v>35.015500000000003</v>
      </c>
      <c r="J104" s="18">
        <v>-79.808800000000005</v>
      </c>
      <c r="K104" s="18" t="s">
        <v>37</v>
      </c>
      <c r="L104" s="18" t="s">
        <v>720</v>
      </c>
      <c r="M104" s="18" t="s">
        <v>510</v>
      </c>
      <c r="N104" s="18" t="s">
        <v>360</v>
      </c>
      <c r="O104" s="18" t="s">
        <v>68</v>
      </c>
      <c r="P104" s="19">
        <v>523271</v>
      </c>
      <c r="Q104" s="18"/>
      <c r="R104" s="18" t="s">
        <v>325</v>
      </c>
      <c r="S104" s="18"/>
      <c r="T104" s="18"/>
      <c r="U104" s="18" t="s">
        <v>721</v>
      </c>
      <c r="V104" s="18" t="s">
        <v>485</v>
      </c>
      <c r="W104" s="18"/>
      <c r="X104" s="20"/>
      <c r="Y104" s="20"/>
      <c r="Z104" s="18" t="s">
        <v>351</v>
      </c>
      <c r="AA104" s="18" t="s">
        <v>351</v>
      </c>
      <c r="AB104" s="18"/>
      <c r="AC104" s="18"/>
      <c r="AD104" s="18">
        <v>0</v>
      </c>
      <c r="AE104" s="18">
        <v>0</v>
      </c>
    </row>
    <row r="105" spans="1:31" s="16" customFormat="1" ht="24">
      <c r="A105" s="17"/>
      <c r="B105" s="18">
        <v>1095</v>
      </c>
      <c r="C105" s="18" t="s">
        <v>722</v>
      </c>
      <c r="D105" s="18" t="s">
        <v>32</v>
      </c>
      <c r="E105" s="18" t="s">
        <v>978</v>
      </c>
      <c r="F105" s="18" t="s">
        <v>979</v>
      </c>
      <c r="G105" s="18" t="s">
        <v>93</v>
      </c>
      <c r="H105" s="17" t="s">
        <v>980</v>
      </c>
      <c r="I105" s="18">
        <v>35.945999999999998</v>
      </c>
      <c r="J105" s="18">
        <v>-79.906999999999996</v>
      </c>
      <c r="K105" s="18" t="s">
        <v>37</v>
      </c>
      <c r="L105" s="18" t="s">
        <v>434</v>
      </c>
      <c r="M105" s="18" t="s">
        <v>107</v>
      </c>
      <c r="N105" s="18" t="s">
        <v>166</v>
      </c>
      <c r="O105" s="18" t="s">
        <v>68</v>
      </c>
      <c r="P105" s="19">
        <v>2330000</v>
      </c>
      <c r="Q105" s="18"/>
      <c r="R105" s="18" t="s">
        <v>43</v>
      </c>
      <c r="S105" s="18">
        <v>1.1399999999999999</v>
      </c>
      <c r="T105" s="18"/>
      <c r="U105" s="18" t="s">
        <v>723</v>
      </c>
      <c r="V105" s="18" t="s">
        <v>485</v>
      </c>
      <c r="W105" s="18"/>
      <c r="X105" s="20"/>
      <c r="Y105" s="20"/>
      <c r="Z105" s="18" t="s">
        <v>351</v>
      </c>
      <c r="AA105" s="18" t="s">
        <v>351</v>
      </c>
      <c r="AB105" s="18"/>
      <c r="AC105" s="18"/>
      <c r="AD105" s="18">
        <v>0</v>
      </c>
      <c r="AE105" s="18">
        <v>0</v>
      </c>
    </row>
    <row r="106" spans="1:31" s="16" customFormat="1" ht="12">
      <c r="A106" s="17" t="s">
        <v>208</v>
      </c>
      <c r="B106" s="18">
        <v>1127</v>
      </c>
      <c r="C106" s="18" t="s">
        <v>209</v>
      </c>
      <c r="D106" s="18" t="s">
        <v>32</v>
      </c>
      <c r="E106" s="18" t="s">
        <v>210</v>
      </c>
      <c r="F106" s="18" t="s">
        <v>211</v>
      </c>
      <c r="G106" s="18" t="s">
        <v>212</v>
      </c>
      <c r="H106" s="17" t="s">
        <v>213</v>
      </c>
      <c r="I106" s="18">
        <v>34.79</v>
      </c>
      <c r="J106" s="18">
        <v>-78.908000000000001</v>
      </c>
      <c r="K106" s="18" t="s">
        <v>37</v>
      </c>
      <c r="L106" s="18" t="s">
        <v>214</v>
      </c>
      <c r="M106" s="18" t="s">
        <v>215</v>
      </c>
      <c r="N106" s="18" t="s">
        <v>216</v>
      </c>
      <c r="O106" s="18" t="s">
        <v>41</v>
      </c>
      <c r="P106" s="19">
        <v>2200000</v>
      </c>
      <c r="Q106" s="18" t="s">
        <v>62</v>
      </c>
      <c r="R106" s="18" t="s">
        <v>43</v>
      </c>
      <c r="S106" s="18">
        <v>0.70299999999999996</v>
      </c>
      <c r="T106" s="18">
        <v>0.221</v>
      </c>
      <c r="U106" s="18" t="s">
        <v>217</v>
      </c>
      <c r="V106" s="18" t="s">
        <v>45</v>
      </c>
      <c r="W106" s="18" t="s">
        <v>46</v>
      </c>
      <c r="X106" s="20">
        <v>40921</v>
      </c>
      <c r="Y106" s="20"/>
      <c r="Z106" s="18" t="s">
        <v>47</v>
      </c>
      <c r="AA106" s="18" t="s">
        <v>48</v>
      </c>
      <c r="AB106" s="18">
        <v>1.06</v>
      </c>
      <c r="AC106" s="18">
        <v>0.48199999999999998</v>
      </c>
      <c r="AD106" s="18">
        <v>4.7899999999999998E-2</v>
      </c>
      <c r="AE106" s="18">
        <v>4.1999999999999997E-3</v>
      </c>
    </row>
    <row r="107" spans="1:31" s="16" customFormat="1" ht="12">
      <c r="A107" s="17" t="s">
        <v>208</v>
      </c>
      <c r="B107" s="18">
        <v>1127</v>
      </c>
      <c r="C107" s="18" t="s">
        <v>209</v>
      </c>
      <c r="D107" s="18" t="s">
        <v>32</v>
      </c>
      <c r="E107" s="18" t="s">
        <v>210</v>
      </c>
      <c r="F107" s="18" t="s">
        <v>211</v>
      </c>
      <c r="G107" s="18" t="s">
        <v>212</v>
      </c>
      <c r="H107" s="17" t="s">
        <v>213</v>
      </c>
      <c r="I107" s="18">
        <v>34.79</v>
      </c>
      <c r="J107" s="18">
        <v>-78.908000000000001</v>
      </c>
      <c r="K107" s="18" t="s">
        <v>37</v>
      </c>
      <c r="L107" s="18" t="s">
        <v>214</v>
      </c>
      <c r="M107" s="18" t="s">
        <v>215</v>
      </c>
      <c r="N107" s="18" t="s">
        <v>216</v>
      </c>
      <c r="O107" s="18" t="s">
        <v>41</v>
      </c>
      <c r="P107" s="19">
        <v>2200000</v>
      </c>
      <c r="Q107" s="18" t="s">
        <v>62</v>
      </c>
      <c r="R107" s="18" t="s">
        <v>43</v>
      </c>
      <c r="S107" s="18">
        <v>0.70299999999999996</v>
      </c>
      <c r="T107" s="18">
        <v>0.221</v>
      </c>
      <c r="U107" s="18" t="s">
        <v>960</v>
      </c>
      <c r="V107" s="18" t="s">
        <v>327</v>
      </c>
      <c r="W107" s="18" t="s">
        <v>50</v>
      </c>
      <c r="X107" s="20">
        <v>42004</v>
      </c>
      <c r="Y107" s="20"/>
      <c r="Z107" s="18" t="s">
        <v>47</v>
      </c>
      <c r="AA107" s="18" t="s">
        <v>48</v>
      </c>
      <c r="AB107" s="18">
        <v>1</v>
      </c>
      <c r="AC107" s="18"/>
      <c r="AD107" s="18">
        <v>0</v>
      </c>
      <c r="AE107" s="18">
        <v>0</v>
      </c>
    </row>
    <row r="108" spans="1:31" s="16" customFormat="1" ht="12">
      <c r="A108" s="17"/>
      <c r="B108" s="18">
        <v>1128</v>
      </c>
      <c r="C108" s="18" t="s">
        <v>299</v>
      </c>
      <c r="D108" s="18" t="s">
        <v>32</v>
      </c>
      <c r="E108" s="18" t="s">
        <v>300</v>
      </c>
      <c r="F108" s="18" t="s">
        <v>301</v>
      </c>
      <c r="G108" s="18" t="s">
        <v>302</v>
      </c>
      <c r="H108" s="17" t="s">
        <v>303</v>
      </c>
      <c r="I108" s="18">
        <v>36.373553999999999</v>
      </c>
      <c r="J108" s="18">
        <v>-79.849585000000005</v>
      </c>
      <c r="K108" s="18" t="s">
        <v>37</v>
      </c>
      <c r="L108" s="18" t="s">
        <v>304</v>
      </c>
      <c r="M108" s="18" t="s">
        <v>258</v>
      </c>
      <c r="N108" s="18" t="s">
        <v>305</v>
      </c>
      <c r="O108" s="18" t="s">
        <v>68</v>
      </c>
      <c r="P108" s="19">
        <v>1357483</v>
      </c>
      <c r="Q108" s="18"/>
      <c r="R108" s="18" t="s">
        <v>43</v>
      </c>
      <c r="S108" s="18"/>
      <c r="T108" s="18"/>
      <c r="U108" s="18" t="s">
        <v>306</v>
      </c>
      <c r="V108" s="18" t="s">
        <v>283</v>
      </c>
      <c r="W108" s="18" t="s">
        <v>307</v>
      </c>
      <c r="X108" s="20">
        <v>41486</v>
      </c>
      <c r="Y108" s="20"/>
      <c r="Z108" s="18" t="s">
        <v>53</v>
      </c>
      <c r="AA108" s="18" t="s">
        <v>48</v>
      </c>
      <c r="AB108" s="18">
        <v>0.8</v>
      </c>
      <c r="AC108" s="18"/>
      <c r="AD108" s="18">
        <v>3.61E-2</v>
      </c>
      <c r="AE108" s="18">
        <v>3.2000000000000002E-3</v>
      </c>
    </row>
    <row r="109" spans="1:31" s="16" customFormat="1" ht="12">
      <c r="A109" s="17" t="s">
        <v>308</v>
      </c>
      <c r="B109" s="18">
        <v>2064</v>
      </c>
      <c r="C109" s="18" t="s">
        <v>309</v>
      </c>
      <c r="D109" s="18" t="s">
        <v>32</v>
      </c>
      <c r="E109" s="18" t="s">
        <v>300</v>
      </c>
      <c r="F109" s="18" t="s">
        <v>301</v>
      </c>
      <c r="G109" s="18" t="s">
        <v>302</v>
      </c>
      <c r="H109" s="17" t="s">
        <v>303</v>
      </c>
      <c r="I109" s="18">
        <v>36.373553999999999</v>
      </c>
      <c r="J109" s="18">
        <v>-79.849585000000005</v>
      </c>
      <c r="K109" s="18" t="s">
        <v>37</v>
      </c>
      <c r="L109" s="18" t="s">
        <v>304</v>
      </c>
      <c r="M109" s="18" t="s">
        <v>305</v>
      </c>
      <c r="N109" s="18" t="s">
        <v>310</v>
      </c>
      <c r="O109" s="18" t="s">
        <v>41</v>
      </c>
      <c r="P109" s="19">
        <v>1268460</v>
      </c>
      <c r="Q109" s="18" t="s">
        <v>311</v>
      </c>
      <c r="R109" s="18" t="s">
        <v>43</v>
      </c>
      <c r="S109" s="18">
        <v>0.97</v>
      </c>
      <c r="T109" s="18"/>
      <c r="U109" s="18" t="s">
        <v>306</v>
      </c>
      <c r="V109" s="18" t="s">
        <v>283</v>
      </c>
      <c r="W109" s="18" t="s">
        <v>307</v>
      </c>
      <c r="X109" s="20">
        <v>41486</v>
      </c>
      <c r="Y109" s="20"/>
      <c r="Z109" s="18" t="s">
        <v>53</v>
      </c>
      <c r="AA109" s="18" t="s">
        <v>48</v>
      </c>
      <c r="AB109" s="18">
        <v>0.8</v>
      </c>
      <c r="AC109" s="18"/>
      <c r="AD109" s="18">
        <v>3.61E-2</v>
      </c>
      <c r="AE109" s="18">
        <v>3.2000000000000002E-3</v>
      </c>
    </row>
    <row r="110" spans="1:31" s="16" customFormat="1" ht="12">
      <c r="A110" s="17" t="s">
        <v>451</v>
      </c>
      <c r="B110" s="18">
        <v>1129</v>
      </c>
      <c r="C110" s="18" t="s">
        <v>452</v>
      </c>
      <c r="D110" s="18" t="s">
        <v>32</v>
      </c>
      <c r="E110" s="18" t="s">
        <v>453</v>
      </c>
      <c r="F110" s="18" t="s">
        <v>454</v>
      </c>
      <c r="G110" s="18" t="s">
        <v>455</v>
      </c>
      <c r="H110" s="17" t="s">
        <v>456</v>
      </c>
      <c r="I110" s="18">
        <v>35.757010000000001</v>
      </c>
      <c r="J110" s="18">
        <v>-80.557149999999993</v>
      </c>
      <c r="K110" s="18" t="s">
        <v>37</v>
      </c>
      <c r="L110" s="18" t="s">
        <v>457</v>
      </c>
      <c r="M110" s="18" t="s">
        <v>349</v>
      </c>
      <c r="N110" s="18" t="s">
        <v>965</v>
      </c>
      <c r="O110" s="18" t="s">
        <v>41</v>
      </c>
      <c r="P110" s="19">
        <v>1398200</v>
      </c>
      <c r="Q110" s="18" t="s">
        <v>148</v>
      </c>
      <c r="R110" s="18" t="s">
        <v>325</v>
      </c>
      <c r="S110" s="18"/>
      <c r="T110" s="18"/>
      <c r="U110" s="18" t="s">
        <v>458</v>
      </c>
      <c r="V110" s="18" t="s">
        <v>400</v>
      </c>
      <c r="W110" s="18"/>
      <c r="X110" s="20"/>
      <c r="Y110" s="20"/>
      <c r="Z110" s="18" t="s">
        <v>351</v>
      </c>
      <c r="AA110" s="18" t="s">
        <v>351</v>
      </c>
      <c r="AB110" s="18"/>
      <c r="AC110" s="18"/>
      <c r="AD110" s="18">
        <v>0</v>
      </c>
      <c r="AE110" s="18">
        <v>0</v>
      </c>
    </row>
    <row r="111" spans="1:31" s="16" customFormat="1" ht="12">
      <c r="A111" s="17"/>
      <c r="B111" s="18">
        <v>1157</v>
      </c>
      <c r="C111" s="18" t="s">
        <v>389</v>
      </c>
      <c r="D111" s="18" t="s">
        <v>32</v>
      </c>
      <c r="E111" s="18" t="s">
        <v>390</v>
      </c>
      <c r="F111" s="18" t="s">
        <v>187</v>
      </c>
      <c r="G111" s="18" t="s">
        <v>188</v>
      </c>
      <c r="H111" s="17" t="s">
        <v>391</v>
      </c>
      <c r="I111" s="18">
        <v>35.884279999999997</v>
      </c>
      <c r="J111" s="18">
        <v>-78.586749999999995</v>
      </c>
      <c r="K111" s="18" t="s">
        <v>76</v>
      </c>
      <c r="L111" s="18" t="s">
        <v>389</v>
      </c>
      <c r="M111" s="18" t="s">
        <v>334</v>
      </c>
      <c r="N111" s="18" t="s">
        <v>96</v>
      </c>
      <c r="O111" s="18" t="s">
        <v>68</v>
      </c>
      <c r="P111" s="19">
        <v>50000</v>
      </c>
      <c r="Q111" s="18"/>
      <c r="R111" s="18" t="s">
        <v>43</v>
      </c>
      <c r="S111" s="18">
        <v>0</v>
      </c>
      <c r="T111" s="18"/>
      <c r="U111" s="18" t="s">
        <v>392</v>
      </c>
      <c r="V111" s="18" t="s">
        <v>373</v>
      </c>
      <c r="W111" s="18" t="s">
        <v>46</v>
      </c>
      <c r="X111" s="20">
        <v>30682</v>
      </c>
      <c r="Y111" s="20">
        <v>35065</v>
      </c>
      <c r="Z111" s="18" t="s">
        <v>47</v>
      </c>
      <c r="AA111" s="18" t="s">
        <v>48</v>
      </c>
      <c r="AB111" s="18">
        <v>0.17</v>
      </c>
      <c r="AC111" s="18"/>
      <c r="AD111" s="18">
        <v>0</v>
      </c>
      <c r="AE111" s="18">
        <v>0</v>
      </c>
    </row>
    <row r="112" spans="1:31" s="16" customFormat="1" ht="12">
      <c r="A112" s="17"/>
      <c r="B112" s="18">
        <v>1130</v>
      </c>
      <c r="C112" s="18" t="s">
        <v>724</v>
      </c>
      <c r="D112" s="18" t="s">
        <v>32</v>
      </c>
      <c r="E112" s="18"/>
      <c r="F112" s="18"/>
      <c r="G112" s="18" t="s">
        <v>462</v>
      </c>
      <c r="H112" s="17"/>
      <c r="I112" s="18"/>
      <c r="J112" s="18"/>
      <c r="K112" s="18" t="s">
        <v>37</v>
      </c>
      <c r="L112" s="18" t="s">
        <v>725</v>
      </c>
      <c r="M112" s="18" t="s">
        <v>66</v>
      </c>
      <c r="N112" s="18" t="s">
        <v>166</v>
      </c>
      <c r="O112" s="18" t="s">
        <v>68</v>
      </c>
      <c r="P112" s="19">
        <v>598794</v>
      </c>
      <c r="Q112" s="18"/>
      <c r="R112" s="18" t="s">
        <v>325</v>
      </c>
      <c r="S112" s="18"/>
      <c r="T112" s="18"/>
      <c r="U112" s="18" t="s">
        <v>726</v>
      </c>
      <c r="V112" s="18" t="s">
        <v>485</v>
      </c>
      <c r="W112" s="18"/>
      <c r="X112" s="20"/>
      <c r="Y112" s="20"/>
      <c r="Z112" s="18" t="s">
        <v>351</v>
      </c>
      <c r="AA112" s="18" t="s">
        <v>351</v>
      </c>
      <c r="AB112" s="18"/>
      <c r="AC112" s="18"/>
      <c r="AD112" s="18">
        <v>0</v>
      </c>
      <c r="AE112" s="18">
        <v>0</v>
      </c>
    </row>
    <row r="113" spans="1:31" s="16" customFormat="1" ht="12">
      <c r="A113" s="17"/>
      <c r="B113" s="18">
        <v>1131</v>
      </c>
      <c r="C113" s="18" t="s">
        <v>727</v>
      </c>
      <c r="D113" s="18" t="s">
        <v>32</v>
      </c>
      <c r="E113" s="18" t="s">
        <v>728</v>
      </c>
      <c r="F113" s="18" t="s">
        <v>729</v>
      </c>
      <c r="G113" s="18" t="s">
        <v>549</v>
      </c>
      <c r="H113" s="17" t="s">
        <v>730</v>
      </c>
      <c r="I113" s="18">
        <v>35.349200000000003</v>
      </c>
      <c r="J113" s="18">
        <v>-81.952020000000005</v>
      </c>
      <c r="K113" s="18" t="s">
        <v>37</v>
      </c>
      <c r="L113" s="18" t="s">
        <v>551</v>
      </c>
      <c r="M113" s="18" t="s">
        <v>243</v>
      </c>
      <c r="N113" s="18" t="s">
        <v>67</v>
      </c>
      <c r="O113" s="18" t="s">
        <v>68</v>
      </c>
      <c r="P113" s="19">
        <v>1600000</v>
      </c>
      <c r="Q113" s="18"/>
      <c r="R113" s="18" t="s">
        <v>325</v>
      </c>
      <c r="S113" s="18"/>
      <c r="T113" s="18"/>
      <c r="U113" s="18" t="s">
        <v>731</v>
      </c>
      <c r="V113" s="18" t="s">
        <v>485</v>
      </c>
      <c r="W113" s="18"/>
      <c r="X113" s="20"/>
      <c r="Y113" s="20"/>
      <c r="Z113" s="18" t="s">
        <v>351</v>
      </c>
      <c r="AA113" s="18" t="s">
        <v>351</v>
      </c>
      <c r="AB113" s="18"/>
      <c r="AC113" s="18"/>
      <c r="AD113" s="18">
        <v>0</v>
      </c>
      <c r="AE113" s="18">
        <v>0</v>
      </c>
    </row>
    <row r="114" spans="1:31" s="16" customFormat="1" ht="12">
      <c r="A114" s="17" t="s">
        <v>362</v>
      </c>
      <c r="B114" s="18">
        <v>1132</v>
      </c>
      <c r="C114" s="18" t="s">
        <v>363</v>
      </c>
      <c r="D114" s="18" t="s">
        <v>32</v>
      </c>
      <c r="E114" s="18" t="s">
        <v>220</v>
      </c>
      <c r="F114" s="18" t="s">
        <v>221</v>
      </c>
      <c r="G114" s="18" t="s">
        <v>222</v>
      </c>
      <c r="H114" s="17" t="s">
        <v>223</v>
      </c>
      <c r="I114" s="18">
        <v>34.9634</v>
      </c>
      <c r="J114" s="18">
        <v>-78.448599999999999</v>
      </c>
      <c r="K114" s="18" t="s">
        <v>37</v>
      </c>
      <c r="L114" s="18" t="s">
        <v>958</v>
      </c>
      <c r="M114" s="18" t="s">
        <v>66</v>
      </c>
      <c r="N114" s="18" t="s">
        <v>168</v>
      </c>
      <c r="O114" s="18" t="s">
        <v>68</v>
      </c>
      <c r="P114" s="19">
        <v>3000000</v>
      </c>
      <c r="Q114" s="18" t="s">
        <v>168</v>
      </c>
      <c r="R114" s="18" t="s">
        <v>43</v>
      </c>
      <c r="S114" s="18">
        <v>1.52</v>
      </c>
      <c r="T114" s="18">
        <v>0.79500000000000004</v>
      </c>
      <c r="U114" s="18" t="s">
        <v>364</v>
      </c>
      <c r="V114" s="18" t="s">
        <v>45</v>
      </c>
      <c r="W114" s="18" t="s">
        <v>46</v>
      </c>
      <c r="X114" s="20">
        <v>41167</v>
      </c>
      <c r="Y114" s="20"/>
      <c r="Z114" s="18" t="s">
        <v>365</v>
      </c>
      <c r="AA114" s="18" t="s">
        <v>100</v>
      </c>
      <c r="AB114" s="18"/>
      <c r="AC114" s="18">
        <v>0.72</v>
      </c>
      <c r="AD114" s="18">
        <v>6.3E-2</v>
      </c>
      <c r="AE114" s="18">
        <v>6.1999999999999998E-3</v>
      </c>
    </row>
    <row r="115" spans="1:31" s="16" customFormat="1" ht="12">
      <c r="A115" s="17" t="s">
        <v>218</v>
      </c>
      <c r="B115" s="18">
        <v>2336</v>
      </c>
      <c r="C115" s="18" t="s">
        <v>219</v>
      </c>
      <c r="D115" s="18" t="s">
        <v>32</v>
      </c>
      <c r="E115" s="18" t="s">
        <v>220</v>
      </c>
      <c r="F115" s="18" t="s">
        <v>221</v>
      </c>
      <c r="G115" s="18" t="s">
        <v>222</v>
      </c>
      <c r="H115" s="17" t="s">
        <v>223</v>
      </c>
      <c r="I115" s="18">
        <v>34.981999999999999</v>
      </c>
      <c r="J115" s="18">
        <v>-78.456999999999994</v>
      </c>
      <c r="K115" s="18" t="s">
        <v>76</v>
      </c>
      <c r="L115" s="18" t="s">
        <v>224</v>
      </c>
      <c r="M115" s="18" t="s">
        <v>130</v>
      </c>
      <c r="N115" s="18" t="s">
        <v>756</v>
      </c>
      <c r="O115" s="18" t="s">
        <v>41</v>
      </c>
      <c r="P115" s="19">
        <v>8500000</v>
      </c>
      <c r="Q115" s="18" t="s">
        <v>225</v>
      </c>
      <c r="R115" s="18" t="s">
        <v>43</v>
      </c>
      <c r="S115" s="18">
        <v>5.18</v>
      </c>
      <c r="T115" s="18">
        <v>2.1</v>
      </c>
      <c r="U115" s="18" t="s">
        <v>226</v>
      </c>
      <c r="V115" s="18" t="s">
        <v>45</v>
      </c>
      <c r="W115" s="18" t="s">
        <v>46</v>
      </c>
      <c r="X115" s="20">
        <v>40616</v>
      </c>
      <c r="Y115" s="20"/>
      <c r="Z115" s="18" t="s">
        <v>47</v>
      </c>
      <c r="AA115" s="18" t="s">
        <v>48</v>
      </c>
      <c r="AB115" s="18">
        <v>6.4</v>
      </c>
      <c r="AC115" s="18">
        <v>3.08</v>
      </c>
      <c r="AD115" s="18">
        <v>0.28920000000000001</v>
      </c>
      <c r="AE115" s="18">
        <v>2.5499999999999998E-2</v>
      </c>
    </row>
    <row r="116" spans="1:31" s="16" customFormat="1" ht="12">
      <c r="A116" s="17" t="s">
        <v>218</v>
      </c>
      <c r="B116" s="18">
        <v>2336</v>
      </c>
      <c r="C116" s="18" t="s">
        <v>219</v>
      </c>
      <c r="D116" s="18" t="s">
        <v>32</v>
      </c>
      <c r="E116" s="18" t="s">
        <v>220</v>
      </c>
      <c r="F116" s="18" t="s">
        <v>221</v>
      </c>
      <c r="G116" s="18" t="s">
        <v>222</v>
      </c>
      <c r="H116" s="17" t="s">
        <v>223</v>
      </c>
      <c r="I116" s="18">
        <v>34.981999999999999</v>
      </c>
      <c r="J116" s="18">
        <v>-78.456999999999994</v>
      </c>
      <c r="K116" s="18" t="s">
        <v>76</v>
      </c>
      <c r="L116" s="18" t="s">
        <v>224</v>
      </c>
      <c r="M116" s="18" t="s">
        <v>130</v>
      </c>
      <c r="N116" s="18" t="s">
        <v>756</v>
      </c>
      <c r="O116" s="18" t="s">
        <v>41</v>
      </c>
      <c r="P116" s="19">
        <v>8500000</v>
      </c>
      <c r="Q116" s="18" t="s">
        <v>225</v>
      </c>
      <c r="R116" s="18" t="s">
        <v>43</v>
      </c>
      <c r="S116" s="18">
        <v>5.18</v>
      </c>
      <c r="T116" s="18">
        <v>2.1</v>
      </c>
      <c r="U116" s="18" t="s">
        <v>227</v>
      </c>
      <c r="V116" s="18" t="s">
        <v>45</v>
      </c>
      <c r="W116" s="18" t="s">
        <v>50</v>
      </c>
      <c r="X116" s="20">
        <v>40878</v>
      </c>
      <c r="Y116" s="20"/>
      <c r="Z116" s="18" t="s">
        <v>47</v>
      </c>
      <c r="AA116" s="18" t="s">
        <v>48</v>
      </c>
      <c r="AB116" s="18">
        <v>1.6</v>
      </c>
      <c r="AC116" s="18">
        <v>0.77</v>
      </c>
      <c r="AD116" s="18">
        <v>7.2300000000000003E-2</v>
      </c>
      <c r="AE116" s="18">
        <v>6.4000000000000003E-3</v>
      </c>
    </row>
    <row r="117" spans="1:31" s="16" customFormat="1" ht="12">
      <c r="A117" s="17" t="s">
        <v>218</v>
      </c>
      <c r="B117" s="18">
        <v>2336</v>
      </c>
      <c r="C117" s="18" t="s">
        <v>219</v>
      </c>
      <c r="D117" s="18" t="s">
        <v>32</v>
      </c>
      <c r="E117" s="18" t="s">
        <v>220</v>
      </c>
      <c r="F117" s="18" t="s">
        <v>221</v>
      </c>
      <c r="G117" s="18" t="s">
        <v>222</v>
      </c>
      <c r="H117" s="17" t="s">
        <v>223</v>
      </c>
      <c r="I117" s="18">
        <v>34.981999999999999</v>
      </c>
      <c r="J117" s="18">
        <v>-78.456999999999994</v>
      </c>
      <c r="K117" s="18" t="s">
        <v>76</v>
      </c>
      <c r="L117" s="18" t="s">
        <v>224</v>
      </c>
      <c r="M117" s="18" t="s">
        <v>130</v>
      </c>
      <c r="N117" s="18" t="s">
        <v>756</v>
      </c>
      <c r="O117" s="18" t="s">
        <v>41</v>
      </c>
      <c r="P117" s="19">
        <v>8500000</v>
      </c>
      <c r="Q117" s="18" t="s">
        <v>225</v>
      </c>
      <c r="R117" s="18" t="s">
        <v>43</v>
      </c>
      <c r="S117" s="18">
        <v>5.18</v>
      </c>
      <c r="T117" s="18">
        <v>2.1</v>
      </c>
      <c r="U117" s="18" t="s">
        <v>970</v>
      </c>
      <c r="V117" s="18" t="s">
        <v>45</v>
      </c>
      <c r="W117" s="18" t="s">
        <v>193</v>
      </c>
      <c r="X117" s="20">
        <v>41639</v>
      </c>
      <c r="Y117" s="20"/>
      <c r="Z117" s="18" t="s">
        <v>47</v>
      </c>
      <c r="AA117" s="18" t="s">
        <v>48</v>
      </c>
      <c r="AB117" s="18">
        <v>1.6</v>
      </c>
      <c r="AC117" s="18">
        <v>0.77</v>
      </c>
      <c r="AD117" s="18">
        <v>7.2300000000000003E-2</v>
      </c>
      <c r="AE117" s="18">
        <v>6.4000000000000003E-3</v>
      </c>
    </row>
    <row r="118" spans="1:31" s="16" customFormat="1" ht="12">
      <c r="A118" s="17"/>
      <c r="B118" s="18">
        <v>1133</v>
      </c>
      <c r="C118" s="18" t="s">
        <v>732</v>
      </c>
      <c r="D118" s="18" t="s">
        <v>32</v>
      </c>
      <c r="E118" s="18" t="s">
        <v>733</v>
      </c>
      <c r="F118" s="18" t="s">
        <v>734</v>
      </c>
      <c r="G118" s="18" t="s">
        <v>735</v>
      </c>
      <c r="H118" s="17" t="s">
        <v>736</v>
      </c>
      <c r="I118" s="18">
        <v>34.725999999999999</v>
      </c>
      <c r="J118" s="18">
        <v>-79.382999999999996</v>
      </c>
      <c r="K118" s="18" t="s">
        <v>37</v>
      </c>
      <c r="L118" s="18" t="s">
        <v>737</v>
      </c>
      <c r="M118" s="18" t="s">
        <v>128</v>
      </c>
      <c r="N118" s="18" t="s">
        <v>80</v>
      </c>
      <c r="O118" s="18" t="s">
        <v>68</v>
      </c>
      <c r="P118" s="19">
        <v>788677</v>
      </c>
      <c r="Q118" s="18"/>
      <c r="R118" s="18" t="s">
        <v>325</v>
      </c>
      <c r="S118" s="18"/>
      <c r="T118" s="18"/>
      <c r="U118" s="18" t="s">
        <v>738</v>
      </c>
      <c r="V118" s="18" t="s">
        <v>485</v>
      </c>
      <c r="W118" s="18"/>
      <c r="X118" s="20"/>
      <c r="Y118" s="20"/>
      <c r="Z118" s="18" t="s">
        <v>351</v>
      </c>
      <c r="AA118" s="18" t="s">
        <v>351</v>
      </c>
      <c r="AB118" s="18"/>
      <c r="AC118" s="18"/>
      <c r="AD118" s="18">
        <v>0</v>
      </c>
      <c r="AE118" s="18">
        <v>0</v>
      </c>
    </row>
    <row r="119" spans="1:31" s="16" customFormat="1" ht="12">
      <c r="A119" s="17"/>
      <c r="B119" s="18">
        <v>1134</v>
      </c>
      <c r="C119" s="18" t="s">
        <v>739</v>
      </c>
      <c r="D119" s="18" t="s">
        <v>32</v>
      </c>
      <c r="E119" s="18"/>
      <c r="F119" s="18"/>
      <c r="G119" s="18" t="s">
        <v>188</v>
      </c>
      <c r="H119" s="17"/>
      <c r="I119" s="18"/>
      <c r="J119" s="18"/>
      <c r="K119" s="18" t="s">
        <v>76</v>
      </c>
      <c r="L119" s="18" t="s">
        <v>740</v>
      </c>
      <c r="M119" s="18" t="s">
        <v>66</v>
      </c>
      <c r="N119" s="18" t="s">
        <v>166</v>
      </c>
      <c r="O119" s="18" t="s">
        <v>68</v>
      </c>
      <c r="P119" s="19">
        <v>613676</v>
      </c>
      <c r="Q119" s="18"/>
      <c r="R119" s="18" t="s">
        <v>325</v>
      </c>
      <c r="S119" s="18"/>
      <c r="T119" s="18"/>
      <c r="U119" s="18" t="s">
        <v>741</v>
      </c>
      <c r="V119" s="18" t="s">
        <v>485</v>
      </c>
      <c r="W119" s="18"/>
      <c r="X119" s="20"/>
      <c r="Y119" s="20"/>
      <c r="Z119" s="18" t="s">
        <v>351</v>
      </c>
      <c r="AA119" s="18" t="s">
        <v>351</v>
      </c>
      <c r="AB119" s="18"/>
      <c r="AC119" s="18"/>
      <c r="AD119" s="18">
        <v>0</v>
      </c>
      <c r="AE119" s="18">
        <v>0</v>
      </c>
    </row>
    <row r="120" spans="1:31" s="16" customFormat="1" ht="24">
      <c r="A120" s="17" t="s">
        <v>312</v>
      </c>
      <c r="B120" s="18">
        <v>10620</v>
      </c>
      <c r="C120" s="18" t="s">
        <v>313</v>
      </c>
      <c r="D120" s="18" t="s">
        <v>32</v>
      </c>
      <c r="E120" s="18" t="s">
        <v>314</v>
      </c>
      <c r="F120" s="18" t="s">
        <v>315</v>
      </c>
      <c r="G120" s="18" t="s">
        <v>188</v>
      </c>
      <c r="H120" s="17" t="s">
        <v>316</v>
      </c>
      <c r="I120" s="18">
        <v>35.674999999999997</v>
      </c>
      <c r="J120" s="18">
        <v>-78.849999999999994</v>
      </c>
      <c r="K120" s="18" t="s">
        <v>37</v>
      </c>
      <c r="L120" s="18" t="s">
        <v>189</v>
      </c>
      <c r="M120" s="18" t="s">
        <v>148</v>
      </c>
      <c r="N120" s="18" t="s">
        <v>317</v>
      </c>
      <c r="O120" s="18" t="s">
        <v>41</v>
      </c>
      <c r="P120" s="19">
        <v>331816</v>
      </c>
      <c r="Q120" s="18" t="s">
        <v>148</v>
      </c>
      <c r="R120" s="18" t="s">
        <v>43</v>
      </c>
      <c r="S120" s="18">
        <v>1.44</v>
      </c>
      <c r="T120" s="18"/>
      <c r="U120" s="18" t="s">
        <v>318</v>
      </c>
      <c r="V120" s="18" t="s">
        <v>45</v>
      </c>
      <c r="W120" s="18" t="s">
        <v>46</v>
      </c>
      <c r="X120" s="20">
        <v>41540</v>
      </c>
      <c r="Y120" s="20"/>
      <c r="Z120" s="18" t="s">
        <v>47</v>
      </c>
      <c r="AA120" s="18" t="s">
        <v>48</v>
      </c>
      <c r="AB120" s="18">
        <v>3.2</v>
      </c>
      <c r="AC120" s="18">
        <v>1.44</v>
      </c>
      <c r="AD120" s="18">
        <v>0.14460000000000001</v>
      </c>
      <c r="AE120" s="18">
        <v>1.2800000000000001E-2</v>
      </c>
    </row>
    <row r="121" spans="1:31" s="16" customFormat="1" ht="12">
      <c r="A121" s="17"/>
      <c r="B121" s="18">
        <v>1135</v>
      </c>
      <c r="C121" s="18" t="s">
        <v>742</v>
      </c>
      <c r="D121" s="18" t="s">
        <v>32</v>
      </c>
      <c r="E121" s="18" t="s">
        <v>743</v>
      </c>
      <c r="F121" s="18" t="s">
        <v>744</v>
      </c>
      <c r="G121" s="18" t="s">
        <v>745</v>
      </c>
      <c r="H121" s="17" t="s">
        <v>746</v>
      </c>
      <c r="I121" s="18">
        <v>36.366500000000002</v>
      </c>
      <c r="J121" s="18">
        <v>-80.261700000000005</v>
      </c>
      <c r="K121" s="18" t="s">
        <v>37</v>
      </c>
      <c r="L121" s="18" t="s">
        <v>747</v>
      </c>
      <c r="M121" s="18" t="s">
        <v>258</v>
      </c>
      <c r="N121" s="18" t="s">
        <v>580</v>
      </c>
      <c r="O121" s="18" t="s">
        <v>68</v>
      </c>
      <c r="P121" s="19">
        <v>478368</v>
      </c>
      <c r="Q121" s="18"/>
      <c r="R121" s="18" t="s">
        <v>325</v>
      </c>
      <c r="S121" s="18"/>
      <c r="T121" s="18"/>
      <c r="U121" s="18" t="s">
        <v>748</v>
      </c>
      <c r="V121" s="18" t="s">
        <v>485</v>
      </c>
      <c r="W121" s="18"/>
      <c r="X121" s="20"/>
      <c r="Y121" s="20"/>
      <c r="Z121" s="18" t="s">
        <v>351</v>
      </c>
      <c r="AA121" s="18" t="s">
        <v>351</v>
      </c>
      <c r="AB121" s="18"/>
      <c r="AC121" s="18"/>
      <c r="AD121" s="18">
        <v>0</v>
      </c>
      <c r="AE121" s="18">
        <v>0</v>
      </c>
    </row>
    <row r="122" spans="1:31" s="16" customFormat="1" ht="12">
      <c r="A122" s="17"/>
      <c r="B122" s="18">
        <v>1136</v>
      </c>
      <c r="C122" s="18" t="s">
        <v>749</v>
      </c>
      <c r="D122" s="18" t="s">
        <v>32</v>
      </c>
      <c r="E122" s="18" t="s">
        <v>750</v>
      </c>
      <c r="F122" s="18" t="s">
        <v>751</v>
      </c>
      <c r="G122" s="18" t="s">
        <v>322</v>
      </c>
      <c r="H122" s="17" t="s">
        <v>752</v>
      </c>
      <c r="I122" s="18">
        <v>36.441699999999997</v>
      </c>
      <c r="J122" s="18">
        <v>-80.570700000000002</v>
      </c>
      <c r="K122" s="18" t="s">
        <v>37</v>
      </c>
      <c r="L122" s="18" t="s">
        <v>324</v>
      </c>
      <c r="M122" s="18" t="s">
        <v>258</v>
      </c>
      <c r="N122" s="18" t="s">
        <v>191</v>
      </c>
      <c r="O122" s="18" t="s">
        <v>68</v>
      </c>
      <c r="P122" s="19">
        <v>1243631</v>
      </c>
      <c r="Q122" s="18"/>
      <c r="R122" s="18" t="s">
        <v>325</v>
      </c>
      <c r="S122" s="18"/>
      <c r="T122" s="18"/>
      <c r="U122" s="18" t="s">
        <v>753</v>
      </c>
      <c r="V122" s="18" t="s">
        <v>485</v>
      </c>
      <c r="W122" s="18"/>
      <c r="X122" s="20"/>
      <c r="Y122" s="20"/>
      <c r="Z122" s="18" t="s">
        <v>351</v>
      </c>
      <c r="AA122" s="18" t="s">
        <v>351</v>
      </c>
      <c r="AB122" s="18"/>
      <c r="AC122" s="18"/>
      <c r="AD122" s="18">
        <v>0</v>
      </c>
      <c r="AE122" s="18">
        <v>0</v>
      </c>
    </row>
    <row r="123" spans="1:31" s="16" customFormat="1" ht="24">
      <c r="A123" s="17"/>
      <c r="B123" s="18">
        <v>1137</v>
      </c>
      <c r="C123" s="18" t="s">
        <v>319</v>
      </c>
      <c r="D123" s="18" t="s">
        <v>32</v>
      </c>
      <c r="E123" s="18" t="s">
        <v>320</v>
      </c>
      <c r="F123" s="18" t="s">
        <v>321</v>
      </c>
      <c r="G123" s="18" t="s">
        <v>322</v>
      </c>
      <c r="H123" s="17" t="s">
        <v>323</v>
      </c>
      <c r="I123" s="18">
        <v>36.30021</v>
      </c>
      <c r="J123" s="18">
        <v>-80.77122</v>
      </c>
      <c r="K123" s="18" t="s">
        <v>37</v>
      </c>
      <c r="L123" s="18" t="s">
        <v>324</v>
      </c>
      <c r="M123" s="18" t="s">
        <v>128</v>
      </c>
      <c r="N123" s="18" t="s">
        <v>60</v>
      </c>
      <c r="O123" s="18" t="s">
        <v>68</v>
      </c>
      <c r="P123" s="19">
        <v>645506</v>
      </c>
      <c r="Q123" s="18"/>
      <c r="R123" s="18" t="s">
        <v>43</v>
      </c>
      <c r="S123" s="18"/>
      <c r="T123" s="18"/>
      <c r="U123" s="18" t="s">
        <v>326</v>
      </c>
      <c r="V123" s="18" t="s">
        <v>45</v>
      </c>
      <c r="W123" s="18" t="s">
        <v>46</v>
      </c>
      <c r="X123" s="20">
        <v>41426</v>
      </c>
      <c r="Y123" s="20"/>
      <c r="Z123" s="18" t="s">
        <v>47</v>
      </c>
      <c r="AA123" s="18" t="s">
        <v>48</v>
      </c>
      <c r="AB123" s="18">
        <v>1.6</v>
      </c>
      <c r="AC123" s="18"/>
      <c r="AD123" s="18">
        <v>7.2300000000000003E-2</v>
      </c>
      <c r="AE123" s="18">
        <v>6.4000000000000003E-3</v>
      </c>
    </row>
    <row r="124" spans="1:31" s="16" customFormat="1" ht="12">
      <c r="A124" s="17" t="s">
        <v>754</v>
      </c>
      <c r="B124" s="18">
        <v>2292</v>
      </c>
      <c r="C124" s="18" t="s">
        <v>755</v>
      </c>
      <c r="D124" s="18" t="s">
        <v>32</v>
      </c>
      <c r="E124" s="18" t="s">
        <v>750</v>
      </c>
      <c r="F124" s="18" t="s">
        <v>751</v>
      </c>
      <c r="G124" s="18" t="s">
        <v>322</v>
      </c>
      <c r="H124" s="17" t="s">
        <v>752</v>
      </c>
      <c r="I124" s="18">
        <v>36.441699999999997</v>
      </c>
      <c r="J124" s="18">
        <v>-80.570700000000002</v>
      </c>
      <c r="K124" s="18" t="s">
        <v>37</v>
      </c>
      <c r="L124" s="18" t="s">
        <v>324</v>
      </c>
      <c r="M124" s="18" t="s">
        <v>60</v>
      </c>
      <c r="N124" s="18" t="s">
        <v>756</v>
      </c>
      <c r="O124" s="18" t="s">
        <v>41</v>
      </c>
      <c r="P124" s="19"/>
      <c r="Q124" s="18"/>
      <c r="R124" s="18" t="s">
        <v>325</v>
      </c>
      <c r="S124" s="18"/>
      <c r="T124" s="18"/>
      <c r="U124" s="18" t="s">
        <v>757</v>
      </c>
      <c r="V124" s="18" t="s">
        <v>485</v>
      </c>
      <c r="W124" s="18"/>
      <c r="X124" s="20"/>
      <c r="Y124" s="20"/>
      <c r="Z124" s="18" t="s">
        <v>351</v>
      </c>
      <c r="AA124" s="18" t="s">
        <v>351</v>
      </c>
      <c r="AB124" s="18"/>
      <c r="AC124" s="18"/>
      <c r="AD124" s="18">
        <v>0</v>
      </c>
      <c r="AE124" s="18">
        <v>0</v>
      </c>
    </row>
    <row r="125" spans="1:31" s="16" customFormat="1" ht="12">
      <c r="A125" s="17"/>
      <c r="B125" s="18">
        <v>1138</v>
      </c>
      <c r="C125" s="18" t="s">
        <v>879</v>
      </c>
      <c r="D125" s="18" t="s">
        <v>32</v>
      </c>
      <c r="E125" s="18" t="s">
        <v>880</v>
      </c>
      <c r="F125" s="18" t="s">
        <v>881</v>
      </c>
      <c r="G125" s="18" t="s">
        <v>882</v>
      </c>
      <c r="H125" s="17" t="s">
        <v>883</v>
      </c>
      <c r="I125" s="18">
        <v>35.419899999999998</v>
      </c>
      <c r="J125" s="18">
        <v>-83.469399999999993</v>
      </c>
      <c r="K125" s="18" t="s">
        <v>37</v>
      </c>
      <c r="L125" s="18" t="s">
        <v>884</v>
      </c>
      <c r="M125" s="18" t="s">
        <v>258</v>
      </c>
      <c r="N125" s="18" t="s">
        <v>305</v>
      </c>
      <c r="O125" s="18" t="s">
        <v>68</v>
      </c>
      <c r="P125" s="19">
        <v>127170</v>
      </c>
      <c r="Q125" s="18"/>
      <c r="R125" s="18" t="s">
        <v>325</v>
      </c>
      <c r="S125" s="18"/>
      <c r="T125" s="18"/>
      <c r="U125" s="18" t="s">
        <v>885</v>
      </c>
      <c r="V125" s="18" t="s">
        <v>811</v>
      </c>
      <c r="W125" s="18"/>
      <c r="X125" s="20"/>
      <c r="Y125" s="20"/>
      <c r="Z125" s="18" t="s">
        <v>351</v>
      </c>
      <c r="AA125" s="18" t="s">
        <v>351</v>
      </c>
      <c r="AB125" s="18"/>
      <c r="AC125" s="18"/>
      <c r="AD125" s="18">
        <v>0</v>
      </c>
      <c r="AE125" s="18">
        <v>0</v>
      </c>
    </row>
    <row r="126" spans="1:31" s="16" customFormat="1" ht="24">
      <c r="A126" s="17"/>
      <c r="B126" s="18">
        <v>1040</v>
      </c>
      <c r="C126" s="18" t="s">
        <v>758</v>
      </c>
      <c r="D126" s="18" t="s">
        <v>32</v>
      </c>
      <c r="E126" s="18" t="s">
        <v>759</v>
      </c>
      <c r="F126" s="18" t="s">
        <v>395</v>
      </c>
      <c r="G126" s="18" t="s">
        <v>396</v>
      </c>
      <c r="H126" s="17" t="s">
        <v>397</v>
      </c>
      <c r="I126" s="18">
        <v>36.015000000000001</v>
      </c>
      <c r="J126" s="18">
        <v>-79.349170000000001</v>
      </c>
      <c r="K126" s="18" t="s">
        <v>37</v>
      </c>
      <c r="L126" s="18" t="s">
        <v>398</v>
      </c>
      <c r="M126" s="18" t="s">
        <v>672</v>
      </c>
      <c r="N126" s="18" t="s">
        <v>166</v>
      </c>
      <c r="O126" s="18" t="s">
        <v>68</v>
      </c>
      <c r="P126" s="19">
        <v>2278000</v>
      </c>
      <c r="Q126" s="18"/>
      <c r="R126" s="18" t="s">
        <v>325</v>
      </c>
      <c r="S126" s="18"/>
      <c r="T126" s="18"/>
      <c r="U126" s="18" t="s">
        <v>760</v>
      </c>
      <c r="V126" s="18" t="s">
        <v>485</v>
      </c>
      <c r="W126" s="18"/>
      <c r="X126" s="20"/>
      <c r="Y126" s="20"/>
      <c r="Z126" s="18" t="s">
        <v>351</v>
      </c>
      <c r="AA126" s="18" t="s">
        <v>351</v>
      </c>
      <c r="AB126" s="18"/>
      <c r="AC126" s="18"/>
      <c r="AD126" s="18">
        <v>0</v>
      </c>
      <c r="AE126" s="18">
        <v>0</v>
      </c>
    </row>
    <row r="127" spans="1:31" s="16" customFormat="1" ht="24">
      <c r="A127" s="17"/>
      <c r="B127" s="18">
        <v>1139</v>
      </c>
      <c r="C127" s="18" t="s">
        <v>761</v>
      </c>
      <c r="D127" s="18" t="s">
        <v>32</v>
      </c>
      <c r="E127" s="18" t="s">
        <v>762</v>
      </c>
      <c r="F127" s="18" t="s">
        <v>763</v>
      </c>
      <c r="G127" s="18" t="s">
        <v>134</v>
      </c>
      <c r="H127" s="17" t="s">
        <v>764</v>
      </c>
      <c r="I127" s="18">
        <v>35.901000000000003</v>
      </c>
      <c r="J127" s="18">
        <v>-80.102000000000004</v>
      </c>
      <c r="K127" s="18" t="s">
        <v>37</v>
      </c>
      <c r="L127" s="18" t="s">
        <v>765</v>
      </c>
      <c r="M127" s="18" t="s">
        <v>66</v>
      </c>
      <c r="N127" s="18"/>
      <c r="O127" s="18" t="s">
        <v>68</v>
      </c>
      <c r="P127" s="19"/>
      <c r="Q127" s="18"/>
      <c r="R127" s="18" t="s">
        <v>325</v>
      </c>
      <c r="S127" s="18"/>
      <c r="T127" s="18"/>
      <c r="U127" s="18" t="s">
        <v>766</v>
      </c>
      <c r="V127" s="18" t="s">
        <v>485</v>
      </c>
      <c r="W127" s="18"/>
      <c r="X127" s="20"/>
      <c r="Y127" s="20"/>
      <c r="Z127" s="18" t="s">
        <v>351</v>
      </c>
      <c r="AA127" s="18" t="s">
        <v>351</v>
      </c>
      <c r="AB127" s="18"/>
      <c r="AC127" s="18"/>
      <c r="AD127" s="18">
        <v>0</v>
      </c>
      <c r="AE127" s="18">
        <v>0</v>
      </c>
    </row>
    <row r="128" spans="1:31" s="16" customFormat="1" ht="12">
      <c r="A128" s="17"/>
      <c r="B128" s="18">
        <v>1141</v>
      </c>
      <c r="C128" s="18" t="s">
        <v>767</v>
      </c>
      <c r="D128" s="18" t="s">
        <v>32</v>
      </c>
      <c r="E128" s="18" t="s">
        <v>768</v>
      </c>
      <c r="F128" s="18" t="s">
        <v>769</v>
      </c>
      <c r="G128" s="18" t="s">
        <v>770</v>
      </c>
      <c r="H128" s="17" t="s">
        <v>771</v>
      </c>
      <c r="I128" s="18">
        <v>35.122</v>
      </c>
      <c r="J128" s="18">
        <v>-82.843999999999994</v>
      </c>
      <c r="K128" s="18" t="s">
        <v>37</v>
      </c>
      <c r="L128" s="18" t="s">
        <v>772</v>
      </c>
      <c r="M128" s="18" t="s">
        <v>78</v>
      </c>
      <c r="N128" s="18" t="s">
        <v>422</v>
      </c>
      <c r="O128" s="18" t="s">
        <v>41</v>
      </c>
      <c r="P128" s="19">
        <v>277205</v>
      </c>
      <c r="Q128" s="18" t="s">
        <v>297</v>
      </c>
      <c r="R128" s="18" t="s">
        <v>43</v>
      </c>
      <c r="S128" s="18"/>
      <c r="T128" s="18"/>
      <c r="U128" s="18" t="s">
        <v>773</v>
      </c>
      <c r="V128" s="18" t="s">
        <v>485</v>
      </c>
      <c r="W128" s="18"/>
      <c r="X128" s="20"/>
      <c r="Y128" s="20"/>
      <c r="Z128" s="18" t="s">
        <v>351</v>
      </c>
      <c r="AA128" s="18" t="s">
        <v>351</v>
      </c>
      <c r="AB128" s="18"/>
      <c r="AC128" s="18"/>
      <c r="AD128" s="18">
        <v>0</v>
      </c>
      <c r="AE128" s="18">
        <v>0</v>
      </c>
    </row>
    <row r="129" spans="1:31" s="16" customFormat="1" ht="24">
      <c r="A129" s="17" t="s">
        <v>228</v>
      </c>
      <c r="B129" s="18">
        <v>1074</v>
      </c>
      <c r="C129" s="18" t="s">
        <v>229</v>
      </c>
      <c r="D129" s="18" t="s">
        <v>32</v>
      </c>
      <c r="E129" s="18" t="s">
        <v>230</v>
      </c>
      <c r="F129" s="18" t="s">
        <v>231</v>
      </c>
      <c r="G129" s="18" t="s">
        <v>232</v>
      </c>
      <c r="H129" s="17" t="s">
        <v>233</v>
      </c>
      <c r="I129" s="18">
        <v>35.162959999999998</v>
      </c>
      <c r="J129" s="18">
        <v>-77.226119999999995</v>
      </c>
      <c r="K129" s="18" t="s">
        <v>37</v>
      </c>
      <c r="L129" s="18" t="s">
        <v>234</v>
      </c>
      <c r="M129" s="18" t="s">
        <v>136</v>
      </c>
      <c r="N129" s="18" t="s">
        <v>235</v>
      </c>
      <c r="O129" s="18" t="s">
        <v>41</v>
      </c>
      <c r="P129" s="19">
        <v>3100000</v>
      </c>
      <c r="Q129" s="18" t="s">
        <v>62</v>
      </c>
      <c r="R129" s="18" t="s">
        <v>43</v>
      </c>
      <c r="S129" s="18">
        <v>1.26</v>
      </c>
      <c r="T129" s="18"/>
      <c r="U129" s="18" t="s">
        <v>236</v>
      </c>
      <c r="V129" s="18" t="s">
        <v>45</v>
      </c>
      <c r="W129" s="18" t="s">
        <v>46</v>
      </c>
      <c r="X129" s="20">
        <v>39279</v>
      </c>
      <c r="Y129" s="20"/>
      <c r="Z129" s="18" t="s">
        <v>47</v>
      </c>
      <c r="AA129" s="18" t="s">
        <v>48</v>
      </c>
      <c r="AB129" s="18">
        <v>2.33</v>
      </c>
      <c r="AC129" s="18">
        <v>1</v>
      </c>
      <c r="AD129" s="18">
        <v>0.1053</v>
      </c>
      <c r="AE129" s="18">
        <v>9.2999999999999992E-3</v>
      </c>
    </row>
    <row r="130" spans="1:31" s="16" customFormat="1" ht="12">
      <c r="A130" s="17"/>
      <c r="B130" s="18">
        <v>1142</v>
      </c>
      <c r="C130" s="18" t="s">
        <v>774</v>
      </c>
      <c r="D130" s="18" t="s">
        <v>32</v>
      </c>
      <c r="E130" s="18" t="s">
        <v>775</v>
      </c>
      <c r="F130" s="18" t="s">
        <v>776</v>
      </c>
      <c r="G130" s="18" t="s">
        <v>777</v>
      </c>
      <c r="H130" s="17" t="s">
        <v>778</v>
      </c>
      <c r="I130" s="18">
        <v>35.035499999999999</v>
      </c>
      <c r="J130" s="18">
        <v>-80.462999999999994</v>
      </c>
      <c r="K130" s="18" t="s">
        <v>76</v>
      </c>
      <c r="L130" s="18" t="s">
        <v>77</v>
      </c>
      <c r="M130" s="18" t="s">
        <v>258</v>
      </c>
      <c r="N130" s="18" t="s">
        <v>67</v>
      </c>
      <c r="O130" s="18" t="s">
        <v>68</v>
      </c>
      <c r="P130" s="19">
        <v>2130144</v>
      </c>
      <c r="Q130" s="18"/>
      <c r="R130" s="18" t="s">
        <v>325</v>
      </c>
      <c r="S130" s="18"/>
      <c r="T130" s="18"/>
      <c r="U130" s="18" t="s">
        <v>779</v>
      </c>
      <c r="V130" s="18" t="s">
        <v>485</v>
      </c>
      <c r="W130" s="18"/>
      <c r="X130" s="20"/>
      <c r="Y130" s="20"/>
      <c r="Z130" s="18" t="s">
        <v>351</v>
      </c>
      <c r="AA130" s="18" t="s">
        <v>351</v>
      </c>
      <c r="AB130" s="18"/>
      <c r="AC130" s="18"/>
      <c r="AD130" s="18">
        <v>0</v>
      </c>
      <c r="AE130" s="18">
        <v>0</v>
      </c>
    </row>
    <row r="131" spans="1:31" s="16" customFormat="1" ht="12">
      <c r="A131" s="17" t="s">
        <v>459</v>
      </c>
      <c r="B131" s="18">
        <v>2199</v>
      </c>
      <c r="C131" s="18" t="s">
        <v>966</v>
      </c>
      <c r="D131" s="18" t="s">
        <v>32</v>
      </c>
      <c r="E131" s="18" t="s">
        <v>460</v>
      </c>
      <c r="F131" s="18" t="s">
        <v>461</v>
      </c>
      <c r="G131" s="18" t="s">
        <v>462</v>
      </c>
      <c r="H131" s="17" t="s">
        <v>463</v>
      </c>
      <c r="I131" s="18">
        <v>36.323999999999998</v>
      </c>
      <c r="J131" s="18">
        <v>-78.831999999999994</v>
      </c>
      <c r="K131" s="18" t="s">
        <v>76</v>
      </c>
      <c r="L131" s="18" t="s">
        <v>77</v>
      </c>
      <c r="M131" s="18" t="s">
        <v>67</v>
      </c>
      <c r="N131" s="18" t="s">
        <v>967</v>
      </c>
      <c r="O131" s="18" t="s">
        <v>41</v>
      </c>
      <c r="P131" s="19">
        <v>1000000</v>
      </c>
      <c r="Q131" s="18" t="s">
        <v>191</v>
      </c>
      <c r="R131" s="18" t="s">
        <v>43</v>
      </c>
      <c r="S131" s="18">
        <v>1.4</v>
      </c>
      <c r="T131" s="18">
        <v>1.4</v>
      </c>
      <c r="U131" s="18" t="s">
        <v>465</v>
      </c>
      <c r="V131" s="18" t="s">
        <v>400</v>
      </c>
      <c r="W131" s="18"/>
      <c r="X131" s="20"/>
      <c r="Y131" s="20"/>
      <c r="Z131" s="18" t="s">
        <v>351</v>
      </c>
      <c r="AA131" s="18" t="s">
        <v>351</v>
      </c>
      <c r="AB131" s="18"/>
      <c r="AC131" s="18"/>
      <c r="AD131" s="18">
        <v>0</v>
      </c>
      <c r="AE131" s="18">
        <v>0</v>
      </c>
    </row>
    <row r="132" spans="1:31" s="16" customFormat="1" ht="12">
      <c r="A132" s="17"/>
      <c r="B132" s="18">
        <v>1143</v>
      </c>
      <c r="C132" s="18" t="s">
        <v>780</v>
      </c>
      <c r="D132" s="18" t="s">
        <v>32</v>
      </c>
      <c r="E132" s="18" t="s">
        <v>781</v>
      </c>
      <c r="F132" s="18" t="s">
        <v>782</v>
      </c>
      <c r="G132" s="18" t="s">
        <v>125</v>
      </c>
      <c r="H132" s="17" t="s">
        <v>783</v>
      </c>
      <c r="I132" s="18">
        <v>35.145200000000003</v>
      </c>
      <c r="J132" s="18">
        <v>-79.075000000000003</v>
      </c>
      <c r="K132" s="18" t="s">
        <v>37</v>
      </c>
      <c r="L132" s="18" t="s">
        <v>784</v>
      </c>
      <c r="M132" s="18" t="s">
        <v>348</v>
      </c>
      <c r="N132" s="18" t="s">
        <v>191</v>
      </c>
      <c r="O132" s="18" t="s">
        <v>68</v>
      </c>
      <c r="P132" s="19">
        <v>763800</v>
      </c>
      <c r="Q132" s="18"/>
      <c r="R132" s="18" t="s">
        <v>325</v>
      </c>
      <c r="S132" s="18"/>
      <c r="T132" s="18"/>
      <c r="U132" s="18" t="s">
        <v>785</v>
      </c>
      <c r="V132" s="18" t="s">
        <v>485</v>
      </c>
      <c r="W132" s="18"/>
      <c r="X132" s="20"/>
      <c r="Y132" s="20"/>
      <c r="Z132" s="18" t="s">
        <v>351</v>
      </c>
      <c r="AA132" s="18" t="s">
        <v>351</v>
      </c>
      <c r="AB132" s="18"/>
      <c r="AC132" s="18"/>
      <c r="AD132" s="18">
        <v>0</v>
      </c>
      <c r="AE132" s="18">
        <v>0</v>
      </c>
    </row>
    <row r="133" spans="1:31" s="16" customFormat="1" ht="12">
      <c r="A133" s="17" t="s">
        <v>972</v>
      </c>
      <c r="B133" s="18">
        <v>1144</v>
      </c>
      <c r="C133" s="18" t="s">
        <v>786</v>
      </c>
      <c r="D133" s="18" t="s">
        <v>32</v>
      </c>
      <c r="E133" s="18" t="s">
        <v>513</v>
      </c>
      <c r="F133" s="18" t="s">
        <v>355</v>
      </c>
      <c r="G133" s="18" t="s">
        <v>356</v>
      </c>
      <c r="H133" s="17" t="s">
        <v>514</v>
      </c>
      <c r="I133" s="18">
        <v>34.762</v>
      </c>
      <c r="J133" s="18">
        <v>-77.341999999999999</v>
      </c>
      <c r="K133" s="18" t="s">
        <v>37</v>
      </c>
      <c r="L133" s="18" t="s">
        <v>515</v>
      </c>
      <c r="M133" s="18" t="s">
        <v>258</v>
      </c>
      <c r="N133" s="18" t="s">
        <v>60</v>
      </c>
      <c r="O133" s="18" t="s">
        <v>68</v>
      </c>
      <c r="P133" s="19">
        <v>1299515</v>
      </c>
      <c r="Q133" s="18"/>
      <c r="R133" s="18" t="s">
        <v>43</v>
      </c>
      <c r="S133" s="18"/>
      <c r="T133" s="18"/>
      <c r="U133" s="18" t="s">
        <v>787</v>
      </c>
      <c r="V133" s="18" t="s">
        <v>485</v>
      </c>
      <c r="W133" s="18"/>
      <c r="X133" s="20"/>
      <c r="Y133" s="20"/>
      <c r="Z133" s="18" t="s">
        <v>177</v>
      </c>
      <c r="AA133" s="18" t="s">
        <v>100</v>
      </c>
      <c r="AB133" s="18"/>
      <c r="AC133" s="18"/>
      <c r="AD133" s="18">
        <v>0</v>
      </c>
      <c r="AE133" s="18">
        <v>0</v>
      </c>
    </row>
    <row r="134" spans="1:31" s="16" customFormat="1" ht="12">
      <c r="A134" s="17" t="s">
        <v>466</v>
      </c>
      <c r="B134" s="18">
        <v>1110</v>
      </c>
      <c r="C134" s="18" t="s">
        <v>467</v>
      </c>
      <c r="D134" s="18" t="s">
        <v>32</v>
      </c>
      <c r="E134" s="18" t="s">
        <v>975</v>
      </c>
      <c r="F134" s="18" t="s">
        <v>468</v>
      </c>
      <c r="G134" s="18" t="s">
        <v>469</v>
      </c>
      <c r="H134" s="17" t="s">
        <v>470</v>
      </c>
      <c r="I134" s="18">
        <v>35.341500000000003</v>
      </c>
      <c r="J134" s="18">
        <v>-79.960999999999999</v>
      </c>
      <c r="K134" s="18" t="s">
        <v>76</v>
      </c>
      <c r="L134" s="18" t="s">
        <v>77</v>
      </c>
      <c r="M134" s="18" t="s">
        <v>128</v>
      </c>
      <c r="N134" s="18" t="s">
        <v>235</v>
      </c>
      <c r="O134" s="18" t="s">
        <v>41</v>
      </c>
      <c r="P134" s="19">
        <v>5424251</v>
      </c>
      <c r="Q134" s="18" t="s">
        <v>360</v>
      </c>
      <c r="R134" s="18" t="s">
        <v>43</v>
      </c>
      <c r="S134" s="18">
        <v>4.7519999999999998</v>
      </c>
      <c r="T134" s="18"/>
      <c r="U134" s="18" t="s">
        <v>471</v>
      </c>
      <c r="V134" s="18" t="s">
        <v>45</v>
      </c>
      <c r="W134" s="18" t="s">
        <v>46</v>
      </c>
      <c r="X134" s="20">
        <v>41848</v>
      </c>
      <c r="Y134" s="20"/>
      <c r="Z134" s="18" t="s">
        <v>47</v>
      </c>
      <c r="AA134" s="18" t="s">
        <v>48</v>
      </c>
      <c r="AB134" s="18">
        <v>9.6</v>
      </c>
      <c r="AC134" s="18">
        <v>4.7519999999999998</v>
      </c>
      <c r="AD134" s="18">
        <v>0.43369999999999997</v>
      </c>
      <c r="AE134" s="18">
        <v>3.8300000000000001E-2</v>
      </c>
    </row>
    <row r="135" spans="1:31" s="16" customFormat="1" ht="12">
      <c r="A135" s="17"/>
      <c r="B135" s="18">
        <v>1145</v>
      </c>
      <c r="C135" s="18" t="s">
        <v>788</v>
      </c>
      <c r="D135" s="18" t="s">
        <v>32</v>
      </c>
      <c r="E135" s="18" t="s">
        <v>789</v>
      </c>
      <c r="F135" s="18" t="s">
        <v>154</v>
      </c>
      <c r="G135" s="18" t="s">
        <v>790</v>
      </c>
      <c r="H135" s="17" t="s">
        <v>791</v>
      </c>
      <c r="I135" s="18">
        <v>36.366999999999997</v>
      </c>
      <c r="J135" s="18">
        <v>-78.421199999999999</v>
      </c>
      <c r="K135" s="18" t="s">
        <v>37</v>
      </c>
      <c r="L135" s="18" t="s">
        <v>792</v>
      </c>
      <c r="M135" s="18" t="s">
        <v>107</v>
      </c>
      <c r="N135" s="18" t="s">
        <v>67</v>
      </c>
      <c r="O135" s="18" t="s">
        <v>68</v>
      </c>
      <c r="P135" s="19">
        <v>970899</v>
      </c>
      <c r="Q135" s="18"/>
      <c r="R135" s="18" t="s">
        <v>325</v>
      </c>
      <c r="S135" s="18"/>
      <c r="T135" s="18"/>
      <c r="U135" s="18" t="s">
        <v>793</v>
      </c>
      <c r="V135" s="18" t="s">
        <v>485</v>
      </c>
      <c r="W135" s="18"/>
      <c r="X135" s="20"/>
      <c r="Y135" s="20"/>
      <c r="Z135" s="18" t="s">
        <v>351</v>
      </c>
      <c r="AA135" s="18" t="s">
        <v>351</v>
      </c>
      <c r="AB135" s="18"/>
      <c r="AC135" s="18"/>
      <c r="AD135" s="18">
        <v>0</v>
      </c>
      <c r="AE135" s="18">
        <v>0</v>
      </c>
    </row>
    <row r="136" spans="1:31" s="16" customFormat="1" ht="12">
      <c r="A136" s="17"/>
      <c r="B136" s="18">
        <v>1148</v>
      </c>
      <c r="C136" s="18" t="s">
        <v>886</v>
      </c>
      <c r="D136" s="18" t="s">
        <v>32</v>
      </c>
      <c r="E136" s="18"/>
      <c r="F136" s="18" t="s">
        <v>887</v>
      </c>
      <c r="G136" s="18" t="s">
        <v>888</v>
      </c>
      <c r="H136" s="17" t="s">
        <v>889</v>
      </c>
      <c r="I136" s="18">
        <v>36.407310000000003</v>
      </c>
      <c r="J136" s="18">
        <v>-78.16995</v>
      </c>
      <c r="K136" s="18" t="s">
        <v>37</v>
      </c>
      <c r="L136" s="18" t="s">
        <v>890</v>
      </c>
      <c r="M136" s="18" t="s">
        <v>107</v>
      </c>
      <c r="N136" s="18" t="s">
        <v>116</v>
      </c>
      <c r="O136" s="18" t="s">
        <v>68</v>
      </c>
      <c r="P136" s="19">
        <v>230029</v>
      </c>
      <c r="Q136" s="18"/>
      <c r="R136" s="18" t="s">
        <v>325</v>
      </c>
      <c r="S136" s="18"/>
      <c r="T136" s="18"/>
      <c r="U136" s="18" t="s">
        <v>891</v>
      </c>
      <c r="V136" s="18" t="s">
        <v>811</v>
      </c>
      <c r="W136" s="18"/>
      <c r="X136" s="20"/>
      <c r="Y136" s="20"/>
      <c r="Z136" s="18" t="s">
        <v>351</v>
      </c>
      <c r="AA136" s="18" t="s">
        <v>351</v>
      </c>
      <c r="AB136" s="18"/>
      <c r="AC136" s="18"/>
      <c r="AD136" s="18">
        <v>0</v>
      </c>
      <c r="AE136" s="18">
        <v>0</v>
      </c>
    </row>
    <row r="137" spans="1:31" s="16" customFormat="1" ht="12">
      <c r="A137" s="17"/>
      <c r="B137" s="18">
        <v>2201</v>
      </c>
      <c r="C137" s="18" t="s">
        <v>237</v>
      </c>
      <c r="D137" s="18" t="s">
        <v>32</v>
      </c>
      <c r="E137" s="18" t="s">
        <v>238</v>
      </c>
      <c r="F137" s="18" t="s">
        <v>239</v>
      </c>
      <c r="G137" s="18" t="s">
        <v>240</v>
      </c>
      <c r="H137" s="17" t="s">
        <v>241</v>
      </c>
      <c r="I137" s="18">
        <v>36.218499999999999</v>
      </c>
      <c r="J137" s="18">
        <v>-81.63</v>
      </c>
      <c r="K137" s="18" t="s">
        <v>37</v>
      </c>
      <c r="L137" s="18" t="s">
        <v>242</v>
      </c>
      <c r="M137" s="18" t="s">
        <v>243</v>
      </c>
      <c r="N137" s="18" t="s">
        <v>136</v>
      </c>
      <c r="O137" s="18" t="s">
        <v>68</v>
      </c>
      <c r="P137" s="19">
        <v>546000</v>
      </c>
      <c r="Q137" s="18" t="s">
        <v>136</v>
      </c>
      <c r="R137" s="18" t="s">
        <v>43</v>
      </c>
      <c r="S137" s="18">
        <v>0.22</v>
      </c>
      <c r="T137" s="18"/>
      <c r="U137" s="18" t="s">
        <v>244</v>
      </c>
      <c r="V137" s="18" t="s">
        <v>45</v>
      </c>
      <c r="W137" s="18" t="s">
        <v>46</v>
      </c>
      <c r="X137" s="20">
        <v>40988</v>
      </c>
      <c r="Y137" s="20"/>
      <c r="Z137" s="18" t="s">
        <v>47</v>
      </c>
      <c r="AA137" s="18" t="s">
        <v>48</v>
      </c>
      <c r="AB137" s="18">
        <v>0.186</v>
      </c>
      <c r="AC137" s="18">
        <v>0.13</v>
      </c>
      <c r="AD137" s="18">
        <v>8.3999999999999995E-3</v>
      </c>
      <c r="AE137" s="18">
        <v>6.9999999999999999E-4</v>
      </c>
    </row>
    <row r="138" spans="1:31" s="16" customFormat="1" ht="12">
      <c r="A138" s="17" t="s">
        <v>245</v>
      </c>
      <c r="B138" s="18">
        <v>1150</v>
      </c>
      <c r="C138" s="18" t="s">
        <v>246</v>
      </c>
      <c r="D138" s="18" t="s">
        <v>32</v>
      </c>
      <c r="E138" s="18" t="s">
        <v>247</v>
      </c>
      <c r="F138" s="18" t="s">
        <v>248</v>
      </c>
      <c r="G138" s="18" t="s">
        <v>249</v>
      </c>
      <c r="H138" s="17" t="s">
        <v>250</v>
      </c>
      <c r="I138" s="18">
        <v>35.290799999999997</v>
      </c>
      <c r="J138" s="18">
        <v>-78.064700000000002</v>
      </c>
      <c r="K138" s="18" t="s">
        <v>37</v>
      </c>
      <c r="L138" s="18" t="s">
        <v>251</v>
      </c>
      <c r="M138" s="18" t="s">
        <v>107</v>
      </c>
      <c r="N138" s="18" t="s">
        <v>252</v>
      </c>
      <c r="O138" s="18" t="s">
        <v>41</v>
      </c>
      <c r="P138" s="19">
        <v>2416380</v>
      </c>
      <c r="Q138" s="18"/>
      <c r="R138" s="18" t="s">
        <v>43</v>
      </c>
      <c r="S138" s="18">
        <v>0.872</v>
      </c>
      <c r="T138" s="18"/>
      <c r="U138" s="18" t="s">
        <v>253</v>
      </c>
      <c r="V138" s="18" t="s">
        <v>45</v>
      </c>
      <c r="W138" s="18" t="s">
        <v>46</v>
      </c>
      <c r="X138" s="20">
        <v>40543</v>
      </c>
      <c r="Y138" s="20"/>
      <c r="Z138" s="18" t="s">
        <v>47</v>
      </c>
      <c r="AA138" s="18" t="s">
        <v>48</v>
      </c>
      <c r="AB138" s="18">
        <v>2</v>
      </c>
      <c r="AC138" s="18"/>
      <c r="AD138" s="18">
        <v>9.0399999999999994E-2</v>
      </c>
      <c r="AE138" s="18">
        <v>8.0000000000000002E-3</v>
      </c>
    </row>
    <row r="139" spans="1:31" s="16" customFormat="1" ht="12">
      <c r="A139" s="17"/>
      <c r="B139" s="18">
        <v>1151</v>
      </c>
      <c r="C139" s="18" t="s">
        <v>892</v>
      </c>
      <c r="D139" s="18" t="s">
        <v>32</v>
      </c>
      <c r="E139" s="18"/>
      <c r="F139" s="18" t="s">
        <v>893</v>
      </c>
      <c r="G139" s="18" t="s">
        <v>172</v>
      </c>
      <c r="H139" s="17"/>
      <c r="I139" s="18"/>
      <c r="J139" s="18"/>
      <c r="K139" s="18" t="s">
        <v>76</v>
      </c>
      <c r="L139" s="18" t="s">
        <v>894</v>
      </c>
      <c r="M139" s="18" t="s">
        <v>107</v>
      </c>
      <c r="N139" s="18" t="s">
        <v>67</v>
      </c>
      <c r="O139" s="18" t="s">
        <v>68</v>
      </c>
      <c r="P139" s="19">
        <v>9312</v>
      </c>
      <c r="Q139" s="18"/>
      <c r="R139" s="18" t="s">
        <v>325</v>
      </c>
      <c r="S139" s="18"/>
      <c r="T139" s="18"/>
      <c r="U139" s="18" t="s">
        <v>895</v>
      </c>
      <c r="V139" s="18" t="s">
        <v>811</v>
      </c>
      <c r="W139" s="18"/>
      <c r="X139" s="20"/>
      <c r="Y139" s="20"/>
      <c r="Z139" s="18" t="s">
        <v>351</v>
      </c>
      <c r="AA139" s="18" t="s">
        <v>351</v>
      </c>
      <c r="AB139" s="18"/>
      <c r="AC139" s="18"/>
      <c r="AD139" s="18">
        <v>0</v>
      </c>
      <c r="AE139" s="18">
        <v>0</v>
      </c>
    </row>
    <row r="140" spans="1:31" s="16" customFormat="1" ht="24">
      <c r="A140" s="17" t="s">
        <v>976</v>
      </c>
      <c r="B140" s="18">
        <v>1066</v>
      </c>
      <c r="C140" s="18" t="s">
        <v>254</v>
      </c>
      <c r="D140" s="18" t="s">
        <v>32</v>
      </c>
      <c r="E140" s="18" t="s">
        <v>255</v>
      </c>
      <c r="F140" s="18" t="s">
        <v>187</v>
      </c>
      <c r="G140" s="18" t="s">
        <v>188</v>
      </c>
      <c r="H140" s="17" t="s">
        <v>256</v>
      </c>
      <c r="I140" s="18">
        <v>35.789000000000001</v>
      </c>
      <c r="J140" s="18">
        <v>-78.566900000000004</v>
      </c>
      <c r="K140" s="18" t="s">
        <v>37</v>
      </c>
      <c r="L140" s="18" t="s">
        <v>257</v>
      </c>
      <c r="M140" s="18" t="s">
        <v>258</v>
      </c>
      <c r="N140" s="18" t="s">
        <v>67</v>
      </c>
      <c r="O140" s="18" t="s">
        <v>68</v>
      </c>
      <c r="P140" s="19">
        <v>5600000</v>
      </c>
      <c r="Q140" s="18"/>
      <c r="R140" s="18" t="s">
        <v>43</v>
      </c>
      <c r="S140" s="18">
        <v>2.4</v>
      </c>
      <c r="T140" s="18">
        <v>0.6</v>
      </c>
      <c r="U140" s="18" t="s">
        <v>259</v>
      </c>
      <c r="V140" s="18" t="s">
        <v>45</v>
      </c>
      <c r="W140" s="18" t="s">
        <v>46</v>
      </c>
      <c r="X140" s="20">
        <v>32843</v>
      </c>
      <c r="Y140" s="20"/>
      <c r="Z140" s="18" t="s">
        <v>99</v>
      </c>
      <c r="AA140" s="18" t="s">
        <v>100</v>
      </c>
      <c r="AB140" s="18"/>
      <c r="AC140" s="18">
        <v>0.8</v>
      </c>
      <c r="AD140" s="18">
        <v>7.0000000000000007E-2</v>
      </c>
      <c r="AE140" s="18">
        <v>6.8999999999999999E-3</v>
      </c>
    </row>
    <row r="141" spans="1:31" s="16" customFormat="1" ht="24">
      <c r="A141" s="17" t="s">
        <v>976</v>
      </c>
      <c r="B141" s="18">
        <v>1066</v>
      </c>
      <c r="C141" s="18" t="s">
        <v>254</v>
      </c>
      <c r="D141" s="18" t="s">
        <v>32</v>
      </c>
      <c r="E141" s="18" t="s">
        <v>255</v>
      </c>
      <c r="F141" s="18" t="s">
        <v>187</v>
      </c>
      <c r="G141" s="18" t="s">
        <v>188</v>
      </c>
      <c r="H141" s="17" t="s">
        <v>256</v>
      </c>
      <c r="I141" s="18">
        <v>35.789000000000001</v>
      </c>
      <c r="J141" s="18">
        <v>-78.566900000000004</v>
      </c>
      <c r="K141" s="18" t="s">
        <v>37</v>
      </c>
      <c r="L141" s="18" t="s">
        <v>257</v>
      </c>
      <c r="M141" s="18" t="s">
        <v>258</v>
      </c>
      <c r="N141" s="18" t="s">
        <v>67</v>
      </c>
      <c r="O141" s="18" t="s">
        <v>68</v>
      </c>
      <c r="P141" s="19">
        <v>5600000</v>
      </c>
      <c r="Q141" s="18"/>
      <c r="R141" s="18" t="s">
        <v>43</v>
      </c>
      <c r="S141" s="18">
        <v>2.4</v>
      </c>
      <c r="T141" s="18">
        <v>0.6</v>
      </c>
      <c r="U141" s="18" t="s">
        <v>260</v>
      </c>
      <c r="V141" s="18" t="s">
        <v>45</v>
      </c>
      <c r="W141" s="18" t="s">
        <v>50</v>
      </c>
      <c r="X141" s="20">
        <v>35704</v>
      </c>
      <c r="Y141" s="20"/>
      <c r="Z141" s="18" t="s">
        <v>99</v>
      </c>
      <c r="AA141" s="18" t="s">
        <v>100</v>
      </c>
      <c r="AB141" s="18"/>
      <c r="AC141" s="18">
        <v>0.8</v>
      </c>
      <c r="AD141" s="18">
        <v>7.0000000000000007E-2</v>
      </c>
      <c r="AE141" s="18">
        <v>6.8999999999999999E-3</v>
      </c>
    </row>
    <row r="142" spans="1:31" s="16" customFormat="1" ht="12">
      <c r="A142" s="17"/>
      <c r="B142" s="18">
        <v>1152</v>
      </c>
      <c r="C142" s="18" t="s">
        <v>261</v>
      </c>
      <c r="D142" s="18" t="s">
        <v>32</v>
      </c>
      <c r="E142" s="18" t="s">
        <v>262</v>
      </c>
      <c r="F142" s="18" t="s">
        <v>263</v>
      </c>
      <c r="G142" s="18" t="s">
        <v>264</v>
      </c>
      <c r="H142" s="17"/>
      <c r="I142" s="18">
        <v>36.118000000000002</v>
      </c>
      <c r="J142" s="18">
        <v>-81.198499999999996</v>
      </c>
      <c r="K142" s="18" t="s">
        <v>37</v>
      </c>
      <c r="L142" s="18" t="s">
        <v>265</v>
      </c>
      <c r="M142" s="18" t="s">
        <v>258</v>
      </c>
      <c r="N142" s="18" t="s">
        <v>166</v>
      </c>
      <c r="O142" s="18" t="s">
        <v>68</v>
      </c>
      <c r="P142" s="19">
        <v>1127341</v>
      </c>
      <c r="Q142" s="18" t="s">
        <v>166</v>
      </c>
      <c r="R142" s="18" t="s">
        <v>43</v>
      </c>
      <c r="S142" s="18">
        <v>0.05</v>
      </c>
      <c r="T142" s="18">
        <v>0</v>
      </c>
      <c r="U142" s="18" t="s">
        <v>266</v>
      </c>
      <c r="V142" s="18" t="s">
        <v>45</v>
      </c>
      <c r="W142" s="18" t="s">
        <v>46</v>
      </c>
      <c r="X142" s="20">
        <v>41100</v>
      </c>
      <c r="Y142" s="20"/>
      <c r="Z142" s="18" t="s">
        <v>53</v>
      </c>
      <c r="AA142" s="18" t="s">
        <v>48</v>
      </c>
      <c r="AB142" s="18">
        <v>7.0000000000000007E-2</v>
      </c>
      <c r="AC142" s="18">
        <v>0.05</v>
      </c>
      <c r="AD142" s="18">
        <v>3.2000000000000002E-3</v>
      </c>
      <c r="AE142" s="18">
        <v>2.9999999999999997E-4</v>
      </c>
    </row>
    <row r="143" spans="1:31" s="16" customFormat="1" ht="12">
      <c r="A143" s="17" t="s">
        <v>794</v>
      </c>
      <c r="B143" s="18">
        <v>1156</v>
      </c>
      <c r="C143" s="18" t="s">
        <v>795</v>
      </c>
      <c r="D143" s="18" t="s">
        <v>32</v>
      </c>
      <c r="E143" s="18" t="s">
        <v>796</v>
      </c>
      <c r="F143" s="18" t="s">
        <v>797</v>
      </c>
      <c r="G143" s="18" t="s">
        <v>264</v>
      </c>
      <c r="H143" s="17" t="s">
        <v>798</v>
      </c>
      <c r="I143" s="18">
        <v>36.209299999999999</v>
      </c>
      <c r="J143" s="18">
        <v>-80.986900000000006</v>
      </c>
      <c r="K143" s="18" t="s">
        <v>37</v>
      </c>
      <c r="L143" s="18" t="s">
        <v>265</v>
      </c>
      <c r="M143" s="18" t="s">
        <v>166</v>
      </c>
      <c r="N143" s="18" t="s">
        <v>516</v>
      </c>
      <c r="O143" s="18" t="s">
        <v>41</v>
      </c>
      <c r="P143" s="19">
        <v>883246</v>
      </c>
      <c r="Q143" s="18" t="s">
        <v>311</v>
      </c>
      <c r="R143" s="18" t="s">
        <v>325</v>
      </c>
      <c r="S143" s="18"/>
      <c r="T143" s="18"/>
      <c r="U143" s="18" t="s">
        <v>799</v>
      </c>
      <c r="V143" s="18" t="s">
        <v>485</v>
      </c>
      <c r="W143" s="18"/>
      <c r="X143" s="20"/>
      <c r="Y143" s="20"/>
      <c r="Z143" s="18" t="s">
        <v>351</v>
      </c>
      <c r="AA143" s="18" t="s">
        <v>351</v>
      </c>
      <c r="AB143" s="18"/>
      <c r="AC143" s="18"/>
      <c r="AD143" s="18">
        <v>0</v>
      </c>
      <c r="AE143" s="18">
        <v>0</v>
      </c>
    </row>
    <row r="144" spans="1:31" s="16" customFormat="1" ht="12">
      <c r="A144" s="17"/>
      <c r="B144" s="18">
        <v>1153</v>
      </c>
      <c r="C144" s="18" t="s">
        <v>472</v>
      </c>
      <c r="D144" s="18" t="s">
        <v>32</v>
      </c>
      <c r="E144" s="18" t="s">
        <v>473</v>
      </c>
      <c r="F144" s="18" t="s">
        <v>474</v>
      </c>
      <c r="G144" s="18" t="s">
        <v>474</v>
      </c>
      <c r="H144" s="17" t="s">
        <v>475</v>
      </c>
      <c r="I144" s="18">
        <v>35.715499999999999</v>
      </c>
      <c r="J144" s="18">
        <v>-77.845100000000002</v>
      </c>
      <c r="K144" s="18" t="s">
        <v>37</v>
      </c>
      <c r="L144" s="18" t="s">
        <v>476</v>
      </c>
      <c r="M144" s="18" t="s">
        <v>477</v>
      </c>
      <c r="N144" s="18" t="s">
        <v>67</v>
      </c>
      <c r="O144" s="18" t="s">
        <v>68</v>
      </c>
      <c r="P144" s="19">
        <v>2080436</v>
      </c>
      <c r="Q144" s="18"/>
      <c r="R144" s="18" t="s">
        <v>43</v>
      </c>
      <c r="S144" s="18"/>
      <c r="T144" s="18">
        <v>0.30599999999999999</v>
      </c>
      <c r="U144" s="18" t="s">
        <v>478</v>
      </c>
      <c r="V144" s="18" t="s">
        <v>400</v>
      </c>
      <c r="W144" s="18"/>
      <c r="X144" s="20"/>
      <c r="Y144" s="20"/>
      <c r="Z144" s="18" t="s">
        <v>351</v>
      </c>
      <c r="AA144" s="18" t="s">
        <v>351</v>
      </c>
      <c r="AB144" s="18"/>
      <c r="AC144" s="18"/>
      <c r="AD144" s="18">
        <v>0</v>
      </c>
      <c r="AE144" s="18">
        <v>0</v>
      </c>
    </row>
    <row r="145" spans="1:31" s="16" customFormat="1" ht="12">
      <c r="A145" s="17"/>
      <c r="B145" s="18">
        <v>1154</v>
      </c>
      <c r="C145" s="18" t="s">
        <v>267</v>
      </c>
      <c r="D145" s="18" t="s">
        <v>32</v>
      </c>
      <c r="E145" s="18" t="s">
        <v>268</v>
      </c>
      <c r="F145" s="18" t="s">
        <v>269</v>
      </c>
      <c r="G145" s="18" t="s">
        <v>270</v>
      </c>
      <c r="H145" s="17" t="s">
        <v>271</v>
      </c>
      <c r="I145" s="18">
        <v>35.907640000000001</v>
      </c>
      <c r="J145" s="18">
        <v>-82.216179999999994</v>
      </c>
      <c r="K145" s="18" t="s">
        <v>37</v>
      </c>
      <c r="L145" s="18" t="s">
        <v>272</v>
      </c>
      <c r="M145" s="18" t="s">
        <v>66</v>
      </c>
      <c r="N145" s="18" t="s">
        <v>136</v>
      </c>
      <c r="O145" s="18" t="s">
        <v>68</v>
      </c>
      <c r="P145" s="19">
        <v>384804</v>
      </c>
      <c r="Q145" s="18" t="s">
        <v>136</v>
      </c>
      <c r="R145" s="18" t="s">
        <v>43</v>
      </c>
      <c r="S145" s="18">
        <v>0.06</v>
      </c>
      <c r="T145" s="18">
        <v>6.0000000000000001E-3</v>
      </c>
      <c r="U145" s="18" t="s">
        <v>273</v>
      </c>
      <c r="V145" s="18" t="s">
        <v>45</v>
      </c>
      <c r="W145" s="18" t="s">
        <v>274</v>
      </c>
      <c r="X145" s="20">
        <v>36272</v>
      </c>
      <c r="Y145" s="20"/>
      <c r="Z145" s="18" t="s">
        <v>177</v>
      </c>
      <c r="AA145" s="18" t="s">
        <v>100</v>
      </c>
      <c r="AB145" s="18"/>
      <c r="AC145" s="18">
        <v>5.3999999999999999E-2</v>
      </c>
      <c r="AD145" s="18">
        <v>4.7000000000000002E-3</v>
      </c>
      <c r="AE145" s="18">
        <v>5.0000000000000001E-4</v>
      </c>
    </row>
    <row r="146" spans="1:31" s="16" customFormat="1" ht="12">
      <c r="A146" s="21"/>
      <c r="B146" s="22">
        <v>1910</v>
      </c>
      <c r="C146" s="22" t="s">
        <v>800</v>
      </c>
      <c r="D146" s="22" t="s">
        <v>32</v>
      </c>
      <c r="E146" s="22" t="s">
        <v>801</v>
      </c>
      <c r="F146" s="22" t="s">
        <v>676</v>
      </c>
      <c r="G146" s="22" t="s">
        <v>677</v>
      </c>
      <c r="H146" s="21" t="s">
        <v>802</v>
      </c>
      <c r="I146" s="22">
        <v>35.1755</v>
      </c>
      <c r="J146" s="22">
        <v>-80.909899999999993</v>
      </c>
      <c r="K146" s="22" t="s">
        <v>37</v>
      </c>
      <c r="L146" s="22" t="s">
        <v>803</v>
      </c>
      <c r="M146" s="22"/>
      <c r="N146" s="22" t="s">
        <v>128</v>
      </c>
      <c r="O146" s="22" t="s">
        <v>68</v>
      </c>
      <c r="P146" s="23"/>
      <c r="Q146" s="22"/>
      <c r="R146" s="22" t="s">
        <v>325</v>
      </c>
      <c r="S146" s="22"/>
      <c r="T146" s="22"/>
      <c r="U146" s="22" t="s">
        <v>804</v>
      </c>
      <c r="V146" s="22" t="s">
        <v>485</v>
      </c>
      <c r="W146" s="22"/>
      <c r="X146" s="24"/>
      <c r="Y146" s="24"/>
      <c r="Z146" s="22" t="s">
        <v>351</v>
      </c>
      <c r="AA146" s="22" t="s">
        <v>351</v>
      </c>
      <c r="AB146" s="22"/>
      <c r="AC146" s="22"/>
      <c r="AD146" s="22">
        <v>0</v>
      </c>
      <c r="AE146" s="22">
        <v>0</v>
      </c>
    </row>
  </sheetData>
  <sortState ref="A2:AE146">
    <sortCondition ref="C2:C146"/>
    <sortCondition ref="U2:U146"/>
  </sortState>
  <phoneticPr fontId="0" type="noConversion"/>
  <printOptions horizontalCentered="1"/>
  <pageMargins left="0" right="0" top="0.8" bottom="0.9" header="0.4" footer="0.3"/>
  <pageSetup paperSize="5" pageOrder="overThenDown" orientation="landscape"/>
  <headerFooter alignWithMargins="0">
    <oddHeader>&amp;C&amp;"Arial,Bold"&amp;12Current LMOP Landfill and LFG Energy Project Database - North Carolina&amp;R&amp;"Arial,Regular"&amp;8 3/4/15</oddHeader>
    <oddFooter>&amp;L&amp;"Arial,Regular"&amp;8Information from the LMOP Landfill/Project database 
is compiled from a variety of sources by voluntary 
submittal, is updated periodically, and can change.
LMOP can not guarantee the validity of the data.&amp;C&amp;"Arial,Regular"&amp;8&amp;P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3" workbookViewId="0">
      <selection activeCell="A63" sqref="A63"/>
    </sheetView>
  </sheetViews>
  <sheetFormatPr baseColWidth="10" defaultColWidth="7.28515625" defaultRowHeight="11" x14ac:dyDescent="0"/>
  <cols>
    <col min="1" max="1" width="39.5703125" style="30" bestFit="1" customWidth="1"/>
    <col min="2" max="2" width="100.28515625" style="37" customWidth="1"/>
    <col min="3" max="16384" width="7.28515625" style="30"/>
  </cols>
  <sheetData>
    <row r="1" spans="1:2" s="27" customFormat="1" ht="14">
      <c r="A1" s="26" t="s">
        <v>907</v>
      </c>
      <c r="B1" s="26" t="s">
        <v>908</v>
      </c>
    </row>
    <row r="2" spans="1:2">
      <c r="A2" s="28" t="s">
        <v>0</v>
      </c>
      <c r="B2" s="29" t="s">
        <v>909</v>
      </c>
    </row>
    <row r="3" spans="1:2">
      <c r="A3" s="31" t="s">
        <v>1</v>
      </c>
      <c r="B3" s="32" t="s">
        <v>910</v>
      </c>
    </row>
    <row r="4" spans="1:2">
      <c r="A4" s="33" t="s">
        <v>2</v>
      </c>
      <c r="B4" s="34" t="s">
        <v>911</v>
      </c>
    </row>
    <row r="5" spans="1:2">
      <c r="A5" s="33" t="s">
        <v>3</v>
      </c>
      <c r="B5" s="34" t="s">
        <v>912</v>
      </c>
    </row>
    <row r="6" spans="1:2">
      <c r="A6" s="33" t="s">
        <v>4</v>
      </c>
      <c r="B6" s="34" t="s">
        <v>913</v>
      </c>
    </row>
    <row r="7" spans="1:2">
      <c r="A7" s="33" t="s">
        <v>5</v>
      </c>
      <c r="B7" s="34" t="s">
        <v>914</v>
      </c>
    </row>
    <row r="8" spans="1:2">
      <c r="A8" s="33" t="s">
        <v>6</v>
      </c>
      <c r="B8" s="34" t="s">
        <v>915</v>
      </c>
    </row>
    <row r="9" spans="1:2">
      <c r="A9" s="33" t="s">
        <v>7</v>
      </c>
      <c r="B9" s="34" t="s">
        <v>916</v>
      </c>
    </row>
    <row r="10" spans="1:2">
      <c r="A10" s="33" t="s">
        <v>8</v>
      </c>
      <c r="B10" s="34" t="s">
        <v>917</v>
      </c>
    </row>
    <row r="11" spans="1:2">
      <c r="A11" s="33" t="s">
        <v>9</v>
      </c>
      <c r="B11" s="34" t="s">
        <v>918</v>
      </c>
    </row>
    <row r="12" spans="1:2">
      <c r="A12" s="33" t="s">
        <v>10</v>
      </c>
      <c r="B12" s="34" t="s">
        <v>919</v>
      </c>
    </row>
    <row r="13" spans="1:2">
      <c r="A13" s="33" t="s">
        <v>11</v>
      </c>
      <c r="B13" s="34" t="s">
        <v>920</v>
      </c>
    </row>
    <row r="14" spans="1:2">
      <c r="A14" s="33" t="s">
        <v>12</v>
      </c>
      <c r="B14" s="34" t="s">
        <v>921</v>
      </c>
    </row>
    <row r="15" spans="1:2">
      <c r="A15" s="33" t="s">
        <v>13</v>
      </c>
      <c r="B15" s="34" t="s">
        <v>922</v>
      </c>
    </row>
    <row r="16" spans="1:2">
      <c r="A16" s="33" t="s">
        <v>14</v>
      </c>
      <c r="B16" s="34" t="s">
        <v>923</v>
      </c>
    </row>
    <row r="17" spans="1:2">
      <c r="A17" s="33" t="s">
        <v>15</v>
      </c>
      <c r="B17" s="34" t="s">
        <v>924</v>
      </c>
    </row>
    <row r="18" spans="1:2">
      <c r="A18" s="33" t="s">
        <v>16</v>
      </c>
      <c r="B18" s="34" t="s">
        <v>925</v>
      </c>
    </row>
    <row r="19" spans="1:2" ht="22">
      <c r="A19" s="33" t="s">
        <v>17</v>
      </c>
      <c r="B19" s="34" t="s">
        <v>926</v>
      </c>
    </row>
    <row r="20" spans="1:2">
      <c r="A20" s="33" t="s">
        <v>18</v>
      </c>
      <c r="B20" s="34" t="s">
        <v>927</v>
      </c>
    </row>
    <row r="21" spans="1:2">
      <c r="A21" s="33" t="s">
        <v>19</v>
      </c>
      <c r="B21" s="34" t="s">
        <v>928</v>
      </c>
    </row>
    <row r="22" spans="1:2">
      <c r="A22" s="31" t="s">
        <v>20</v>
      </c>
      <c r="B22" s="32" t="s">
        <v>929</v>
      </c>
    </row>
    <row r="23" spans="1:2">
      <c r="A23" s="33" t="s">
        <v>21</v>
      </c>
      <c r="B23" s="34" t="s">
        <v>930</v>
      </c>
    </row>
    <row r="24" spans="1:2">
      <c r="A24" s="33" t="s">
        <v>22</v>
      </c>
      <c r="B24" s="34" t="s">
        <v>931</v>
      </c>
    </row>
    <row r="25" spans="1:2">
      <c r="A25" s="33" t="s">
        <v>23</v>
      </c>
      <c r="B25" s="34" t="s">
        <v>932</v>
      </c>
    </row>
    <row r="26" spans="1:2">
      <c r="A26" s="33" t="s">
        <v>24</v>
      </c>
      <c r="B26" s="34" t="s">
        <v>933</v>
      </c>
    </row>
    <row r="27" spans="1:2">
      <c r="A27" s="33" t="s">
        <v>25</v>
      </c>
      <c r="B27" s="34" t="s">
        <v>934</v>
      </c>
    </row>
    <row r="28" spans="1:2">
      <c r="A28" s="33" t="s">
        <v>26</v>
      </c>
      <c r="B28" s="34" t="s">
        <v>935</v>
      </c>
    </row>
    <row r="29" spans="1:2">
      <c r="A29" s="33" t="s">
        <v>27</v>
      </c>
      <c r="B29" s="34" t="s">
        <v>936</v>
      </c>
    </row>
    <row r="30" spans="1:2">
      <c r="A30" s="33" t="s">
        <v>28</v>
      </c>
      <c r="B30" s="34" t="s">
        <v>937</v>
      </c>
    </row>
    <row r="31" spans="1:2">
      <c r="A31" s="33" t="s">
        <v>29</v>
      </c>
      <c r="B31" s="34" t="s">
        <v>938</v>
      </c>
    </row>
    <row r="32" spans="1:2">
      <c r="A32" s="35" t="s">
        <v>30</v>
      </c>
      <c r="B32" s="36" t="s">
        <v>939</v>
      </c>
    </row>
  </sheetData>
  <printOptions horizontalCentered="1"/>
  <pageMargins left="0" right="0" top="0.75" bottom="0.75" header="0.3" footer="0.3"/>
  <pageSetup scale="95" orientation="landscape"/>
  <headerFooter>
    <oddHeader>&amp;C&amp;"Arial,Bold"&amp;12LMOP Database Field Descriptions</oddHeader>
    <oddFooter>&amp;L&amp;"Arial,Regular"&amp;8&amp;F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6"/>
  <sheetViews>
    <sheetView topLeftCell="A130" workbookViewId="0">
      <selection activeCell="L139" sqref="L139"/>
    </sheetView>
  </sheetViews>
  <sheetFormatPr baseColWidth="10" defaultRowHeight="13" x14ac:dyDescent="0"/>
  <sheetData>
    <row r="1" spans="1:3" ht="67">
      <c r="A1" s="7" t="s">
        <v>12</v>
      </c>
      <c r="B1" s="7" t="s">
        <v>29</v>
      </c>
      <c r="C1" s="7" t="s">
        <v>30</v>
      </c>
    </row>
    <row r="2" spans="1:3">
      <c r="A2" s="13" t="s">
        <v>243</v>
      </c>
      <c r="B2" s="13">
        <v>0</v>
      </c>
      <c r="C2" s="13">
        <v>0</v>
      </c>
    </row>
    <row r="3" spans="1:3">
      <c r="A3" s="18" t="s">
        <v>243</v>
      </c>
      <c r="B3" s="18">
        <v>8.3999999999999995E-3</v>
      </c>
      <c r="C3" s="18">
        <v>6.9999999999999999E-4</v>
      </c>
    </row>
    <row r="4" spans="1:3">
      <c r="A4" s="18" t="s">
        <v>952</v>
      </c>
      <c r="B4" s="18">
        <v>0</v>
      </c>
      <c r="C4" s="18">
        <v>0</v>
      </c>
    </row>
    <row r="5" spans="1:3">
      <c r="A5" s="18" t="s">
        <v>952</v>
      </c>
      <c r="B5" s="18">
        <v>0</v>
      </c>
      <c r="C5" s="18">
        <v>0</v>
      </c>
    </row>
    <row r="6" spans="1:3">
      <c r="A6" s="18" t="s">
        <v>157</v>
      </c>
      <c r="B6" s="18">
        <v>0</v>
      </c>
      <c r="C6" s="18">
        <v>0</v>
      </c>
    </row>
    <row r="7" spans="1:3">
      <c r="A7" s="18" t="s">
        <v>157</v>
      </c>
      <c r="B7" s="18">
        <v>8.4900000000000003E-2</v>
      </c>
      <c r="C7" s="18">
        <v>8.3999999999999995E-3</v>
      </c>
    </row>
    <row r="8" spans="1:3">
      <c r="A8" s="18" t="s">
        <v>672</v>
      </c>
      <c r="B8" s="18">
        <v>0</v>
      </c>
      <c r="C8" s="18">
        <v>0</v>
      </c>
    </row>
    <row r="9" spans="1:3">
      <c r="A9" s="18" t="s">
        <v>672</v>
      </c>
      <c r="B9" s="18">
        <v>0</v>
      </c>
      <c r="C9" s="18">
        <v>0</v>
      </c>
    </row>
    <row r="10" spans="1:3">
      <c r="A10" s="18" t="s">
        <v>672</v>
      </c>
      <c r="B10" s="18">
        <v>0</v>
      </c>
      <c r="C10" s="18">
        <v>0</v>
      </c>
    </row>
    <row r="11" spans="1:3">
      <c r="A11" s="18" t="s">
        <v>672</v>
      </c>
      <c r="B11" s="18">
        <v>0</v>
      </c>
      <c r="C11" s="18">
        <v>0</v>
      </c>
    </row>
    <row r="12" spans="1:3">
      <c r="A12" s="18" t="s">
        <v>672</v>
      </c>
      <c r="B12" s="18">
        <v>0</v>
      </c>
      <c r="C12" s="18">
        <v>0</v>
      </c>
    </row>
    <row r="13" spans="1:3">
      <c r="A13" s="18" t="s">
        <v>258</v>
      </c>
      <c r="B13" s="18">
        <v>0</v>
      </c>
      <c r="C13" s="18">
        <v>0</v>
      </c>
    </row>
    <row r="14" spans="1:3">
      <c r="A14" s="18" t="s">
        <v>258</v>
      </c>
      <c r="B14" s="18">
        <v>0</v>
      </c>
      <c r="C14" s="18">
        <v>0</v>
      </c>
    </row>
    <row r="15" spans="1:3">
      <c r="A15" s="18" t="s">
        <v>258</v>
      </c>
      <c r="B15" s="18">
        <v>0</v>
      </c>
      <c r="C15" s="18">
        <v>0</v>
      </c>
    </row>
    <row r="16" spans="1:3">
      <c r="A16" s="18" t="s">
        <v>258</v>
      </c>
      <c r="B16" s="18">
        <v>0</v>
      </c>
      <c r="C16" s="18">
        <v>0</v>
      </c>
    </row>
    <row r="17" spans="1:3">
      <c r="A17" s="18" t="s">
        <v>258</v>
      </c>
      <c r="B17" s="18">
        <v>0</v>
      </c>
      <c r="C17" s="18">
        <v>0</v>
      </c>
    </row>
    <row r="18" spans="1:3">
      <c r="A18" s="18" t="s">
        <v>258</v>
      </c>
      <c r="B18" s="18">
        <v>0</v>
      </c>
      <c r="C18" s="18">
        <v>0</v>
      </c>
    </row>
    <row r="19" spans="1:3">
      <c r="A19" s="18" t="s">
        <v>258</v>
      </c>
      <c r="B19" s="18">
        <v>0</v>
      </c>
      <c r="C19" s="18">
        <v>0</v>
      </c>
    </row>
    <row r="20" spans="1:3">
      <c r="A20" s="18" t="s">
        <v>258</v>
      </c>
      <c r="B20" s="18">
        <v>0</v>
      </c>
      <c r="C20" s="18">
        <v>0</v>
      </c>
    </row>
    <row r="21" spans="1:3">
      <c r="A21" s="18" t="s">
        <v>258</v>
      </c>
      <c r="B21" s="18">
        <v>4.4499999999999998E-2</v>
      </c>
      <c r="C21" s="18">
        <v>3.8999999999999998E-3</v>
      </c>
    </row>
    <row r="22" spans="1:3">
      <c r="A22" s="18" t="s">
        <v>258</v>
      </c>
      <c r="B22" s="18">
        <v>0</v>
      </c>
      <c r="C22" s="18">
        <v>0</v>
      </c>
    </row>
    <row r="23" spans="1:3">
      <c r="A23" s="18" t="s">
        <v>258</v>
      </c>
      <c r="B23" s="18">
        <v>0</v>
      </c>
      <c r="C23" s="18">
        <v>0</v>
      </c>
    </row>
    <row r="24" spans="1:3">
      <c r="A24" s="18" t="s">
        <v>258</v>
      </c>
      <c r="B24" s="18">
        <v>0.1943</v>
      </c>
      <c r="C24" s="18">
        <v>1.7100000000000001E-2</v>
      </c>
    </row>
    <row r="25" spans="1:3">
      <c r="A25" s="18" t="s">
        <v>258</v>
      </c>
      <c r="B25" s="18">
        <v>0</v>
      </c>
      <c r="C25" s="18">
        <v>0</v>
      </c>
    </row>
    <row r="26" spans="1:3">
      <c r="A26" s="18" t="s">
        <v>258</v>
      </c>
      <c r="B26" s="18">
        <v>0</v>
      </c>
      <c r="C26" s="18">
        <v>0</v>
      </c>
    </row>
    <row r="27" spans="1:3">
      <c r="A27" s="18" t="s">
        <v>258</v>
      </c>
      <c r="B27" s="18">
        <v>3.61E-2</v>
      </c>
      <c r="C27" s="18">
        <v>3.2000000000000002E-3</v>
      </c>
    </row>
    <row r="28" spans="1:3">
      <c r="A28" s="18" t="s">
        <v>258</v>
      </c>
      <c r="B28" s="18">
        <v>0</v>
      </c>
      <c r="C28" s="18">
        <v>0</v>
      </c>
    </row>
    <row r="29" spans="1:3">
      <c r="A29" s="18" t="s">
        <v>258</v>
      </c>
      <c r="B29" s="18">
        <v>0</v>
      </c>
      <c r="C29" s="18">
        <v>0</v>
      </c>
    </row>
    <row r="30" spans="1:3">
      <c r="A30" s="18" t="s">
        <v>258</v>
      </c>
      <c r="B30" s="18">
        <v>0</v>
      </c>
      <c r="C30" s="18">
        <v>0</v>
      </c>
    </row>
    <row r="31" spans="1:3">
      <c r="A31" s="18" t="s">
        <v>258</v>
      </c>
      <c r="B31" s="18">
        <v>0</v>
      </c>
      <c r="C31" s="18">
        <v>0</v>
      </c>
    </row>
    <row r="32" spans="1:3">
      <c r="A32" s="18" t="s">
        <v>258</v>
      </c>
      <c r="B32" s="18">
        <v>0</v>
      </c>
      <c r="C32" s="18">
        <v>0</v>
      </c>
    </row>
    <row r="33" spans="1:3">
      <c r="A33" s="18" t="s">
        <v>258</v>
      </c>
      <c r="B33" s="18">
        <v>7.0000000000000007E-2</v>
      </c>
      <c r="C33" s="18">
        <v>6.8999999999999999E-3</v>
      </c>
    </row>
    <row r="34" spans="1:3">
      <c r="A34" s="18" t="s">
        <v>258</v>
      </c>
      <c r="B34" s="18">
        <v>7.0000000000000007E-2</v>
      </c>
      <c r="C34" s="18">
        <v>6.8999999999999999E-3</v>
      </c>
    </row>
    <row r="35" spans="1:3">
      <c r="A35" s="18" t="s">
        <v>258</v>
      </c>
      <c r="B35" s="18">
        <v>3.2000000000000002E-3</v>
      </c>
      <c r="C35" s="18">
        <v>2.9999999999999997E-4</v>
      </c>
    </row>
    <row r="36" spans="1:3">
      <c r="A36" s="18" t="s">
        <v>66</v>
      </c>
      <c r="B36" s="18">
        <v>0</v>
      </c>
      <c r="C36" s="18">
        <v>0</v>
      </c>
    </row>
    <row r="37" spans="1:3">
      <c r="A37" s="18" t="s">
        <v>66</v>
      </c>
      <c r="B37" s="18">
        <v>9.0399999999999994E-2</v>
      </c>
      <c r="C37" s="18">
        <v>8.0000000000000002E-3</v>
      </c>
    </row>
    <row r="38" spans="1:3">
      <c r="A38" s="18" t="s">
        <v>66</v>
      </c>
      <c r="B38" s="18">
        <v>2.5999999999999999E-3</v>
      </c>
      <c r="C38" s="18">
        <v>2.9999999999999997E-4</v>
      </c>
    </row>
    <row r="39" spans="1:3">
      <c r="A39" s="18" t="s">
        <v>66</v>
      </c>
      <c r="B39" s="18">
        <v>9.4999999999999998E-3</v>
      </c>
      <c r="C39" s="18">
        <v>8.0000000000000004E-4</v>
      </c>
    </row>
    <row r="40" spans="1:3">
      <c r="A40" s="18" t="s">
        <v>66</v>
      </c>
      <c r="B40" s="18">
        <v>0</v>
      </c>
      <c r="C40" s="18">
        <v>0</v>
      </c>
    </row>
    <row r="41" spans="1:3">
      <c r="A41" s="18" t="s">
        <v>66</v>
      </c>
      <c r="B41" s="18">
        <v>0</v>
      </c>
      <c r="C41" s="18">
        <v>0</v>
      </c>
    </row>
    <row r="42" spans="1:3">
      <c r="A42" s="18" t="s">
        <v>66</v>
      </c>
      <c r="B42" s="18">
        <v>0</v>
      </c>
      <c r="C42" s="18">
        <v>0</v>
      </c>
    </row>
    <row r="43" spans="1:3">
      <c r="A43" s="18" t="s">
        <v>66</v>
      </c>
      <c r="B43" s="18">
        <v>3.3999999999999998E-3</v>
      </c>
      <c r="C43" s="18">
        <v>2.9999999999999997E-4</v>
      </c>
    </row>
    <row r="44" spans="1:3">
      <c r="A44" s="18" t="s">
        <v>66</v>
      </c>
      <c r="B44" s="18">
        <v>0</v>
      </c>
      <c r="C44" s="18">
        <v>0</v>
      </c>
    </row>
    <row r="45" spans="1:3">
      <c r="A45" s="18" t="s">
        <v>66</v>
      </c>
      <c r="B45" s="18">
        <v>7.2300000000000003E-2</v>
      </c>
      <c r="C45" s="18">
        <v>6.4000000000000003E-3</v>
      </c>
    </row>
    <row r="46" spans="1:3">
      <c r="A46" s="18" t="s">
        <v>66</v>
      </c>
      <c r="B46" s="18">
        <v>0</v>
      </c>
      <c r="C46" s="18">
        <v>0</v>
      </c>
    </row>
    <row r="47" spans="1:3">
      <c r="A47" s="18" t="s">
        <v>66</v>
      </c>
      <c r="B47" s="18">
        <v>4.7800000000000002E-2</v>
      </c>
      <c r="C47" s="18">
        <v>4.1999999999999997E-3</v>
      </c>
    </row>
    <row r="48" spans="1:3">
      <c r="A48" s="18" t="s">
        <v>66</v>
      </c>
      <c r="B48" s="18">
        <v>0</v>
      </c>
      <c r="C48" s="18">
        <v>0</v>
      </c>
    </row>
    <row r="49" spans="1:3">
      <c r="A49" s="18" t="s">
        <v>66</v>
      </c>
      <c r="B49" s="18">
        <v>0</v>
      </c>
      <c r="C49" s="18">
        <v>0</v>
      </c>
    </row>
    <row r="50" spans="1:3">
      <c r="A50" s="18" t="s">
        <v>66</v>
      </c>
      <c r="B50" s="18">
        <v>6.3E-2</v>
      </c>
      <c r="C50" s="18">
        <v>6.1999999999999998E-3</v>
      </c>
    </row>
    <row r="51" spans="1:3">
      <c r="A51" s="18" t="s">
        <v>66</v>
      </c>
      <c r="B51" s="18">
        <v>0</v>
      </c>
      <c r="C51" s="18">
        <v>0</v>
      </c>
    </row>
    <row r="52" spans="1:3">
      <c r="A52" s="18" t="s">
        <v>66</v>
      </c>
      <c r="B52" s="18">
        <v>0</v>
      </c>
      <c r="C52" s="18">
        <v>0</v>
      </c>
    </row>
    <row r="53" spans="1:3">
      <c r="A53" s="18" t="s">
        <v>66</v>
      </c>
      <c r="B53" s="18">
        <v>4.7000000000000002E-3</v>
      </c>
      <c r="C53" s="18">
        <v>5.0000000000000001E-4</v>
      </c>
    </row>
    <row r="54" spans="1:3">
      <c r="A54" s="18" t="s">
        <v>107</v>
      </c>
      <c r="B54" s="18">
        <v>0</v>
      </c>
      <c r="C54" s="18">
        <v>0</v>
      </c>
    </row>
    <row r="55" spans="1:3">
      <c r="A55" s="18" t="s">
        <v>107</v>
      </c>
      <c r="B55" s="18">
        <v>0</v>
      </c>
      <c r="C55" s="18">
        <v>0</v>
      </c>
    </row>
    <row r="56" spans="1:3">
      <c r="A56" s="18" t="s">
        <v>107</v>
      </c>
      <c r="B56" s="18">
        <v>5.0000000000000001E-3</v>
      </c>
      <c r="C56" s="18">
        <v>5.0000000000000001E-4</v>
      </c>
    </row>
    <row r="57" spans="1:3">
      <c r="A57" s="18" t="s">
        <v>107</v>
      </c>
      <c r="B57" s="18">
        <v>0</v>
      </c>
      <c r="C57" s="18">
        <v>0</v>
      </c>
    </row>
    <row r="58" spans="1:3">
      <c r="A58" s="18" t="s">
        <v>107</v>
      </c>
      <c r="B58" s="18">
        <v>0</v>
      </c>
      <c r="C58" s="18">
        <v>0</v>
      </c>
    </row>
    <row r="59" spans="1:3">
      <c r="A59" s="18" t="s">
        <v>107</v>
      </c>
      <c r="B59" s="18">
        <v>0</v>
      </c>
      <c r="C59" s="18">
        <v>0</v>
      </c>
    </row>
    <row r="60" spans="1:3">
      <c r="A60" s="18" t="s">
        <v>107</v>
      </c>
      <c r="B60" s="18">
        <v>0</v>
      </c>
      <c r="C60" s="18">
        <v>0</v>
      </c>
    </row>
    <row r="61" spans="1:3">
      <c r="A61" s="18" t="s">
        <v>107</v>
      </c>
      <c r="B61" s="18">
        <v>3.15E-2</v>
      </c>
      <c r="C61" s="18">
        <v>3.0999999999999999E-3</v>
      </c>
    </row>
    <row r="62" spans="1:3">
      <c r="A62" s="18" t="s">
        <v>107</v>
      </c>
      <c r="B62" s="18">
        <v>0</v>
      </c>
      <c r="C62" s="18">
        <v>0</v>
      </c>
    </row>
    <row r="63" spans="1:3">
      <c r="A63" s="18" t="s">
        <v>107</v>
      </c>
      <c r="B63" s="18">
        <v>0</v>
      </c>
      <c r="C63" s="18">
        <v>0</v>
      </c>
    </row>
    <row r="64" spans="1:3">
      <c r="A64" s="18" t="s">
        <v>107</v>
      </c>
      <c r="B64" s="18">
        <v>0</v>
      </c>
      <c r="C64" s="18">
        <v>0</v>
      </c>
    </row>
    <row r="65" spans="1:3">
      <c r="A65" s="18" t="s">
        <v>107</v>
      </c>
      <c r="B65" s="18">
        <v>9.0399999999999994E-2</v>
      </c>
      <c r="C65" s="18">
        <v>8.0000000000000002E-3</v>
      </c>
    </row>
    <row r="66" spans="1:3">
      <c r="A66" s="18" t="s">
        <v>107</v>
      </c>
      <c r="B66" s="18">
        <v>0</v>
      </c>
      <c r="C66" s="18">
        <v>0</v>
      </c>
    </row>
    <row r="67" spans="1:3">
      <c r="A67" s="18" t="s">
        <v>477</v>
      </c>
      <c r="B67" s="18">
        <v>0</v>
      </c>
      <c r="C67" s="18">
        <v>0</v>
      </c>
    </row>
    <row r="68" spans="1:3">
      <c r="A68" s="18" t="s">
        <v>477</v>
      </c>
      <c r="B68" s="18">
        <v>0</v>
      </c>
      <c r="C68" s="18">
        <v>0</v>
      </c>
    </row>
    <row r="69" spans="1:3">
      <c r="A69" s="18" t="s">
        <v>477</v>
      </c>
      <c r="B69" s="18">
        <v>0</v>
      </c>
      <c r="C69" s="18">
        <v>0</v>
      </c>
    </row>
    <row r="70" spans="1:3">
      <c r="A70" s="18" t="s">
        <v>477</v>
      </c>
      <c r="B70" s="18">
        <v>0</v>
      </c>
      <c r="C70" s="18">
        <v>0</v>
      </c>
    </row>
    <row r="71" spans="1:3">
      <c r="A71" s="18" t="s">
        <v>477</v>
      </c>
      <c r="B71" s="18">
        <v>0</v>
      </c>
      <c r="C71" s="18">
        <v>0</v>
      </c>
    </row>
    <row r="72" spans="1:3">
      <c r="A72" s="18" t="s">
        <v>477</v>
      </c>
      <c r="B72" s="18">
        <v>0</v>
      </c>
      <c r="C72" s="18">
        <v>0</v>
      </c>
    </row>
    <row r="73" spans="1:3">
      <c r="A73" s="18" t="s">
        <v>599</v>
      </c>
      <c r="B73" s="18">
        <v>0</v>
      </c>
      <c r="C73" s="18">
        <v>0</v>
      </c>
    </row>
    <row r="74" spans="1:3">
      <c r="A74" s="18" t="s">
        <v>599</v>
      </c>
      <c r="B74" s="18">
        <v>0</v>
      </c>
      <c r="C74" s="18">
        <v>0</v>
      </c>
    </row>
    <row r="75" spans="1:3">
      <c r="A75" s="18" t="s">
        <v>599</v>
      </c>
      <c r="B75" s="18">
        <v>0</v>
      </c>
      <c r="C75" s="18">
        <v>0</v>
      </c>
    </row>
    <row r="76" spans="1:3">
      <c r="A76" s="18" t="s">
        <v>334</v>
      </c>
      <c r="B76" s="18">
        <v>0</v>
      </c>
      <c r="C76" s="18">
        <v>0</v>
      </c>
    </row>
    <row r="77" spans="1:3">
      <c r="A77" s="18" t="s">
        <v>334</v>
      </c>
      <c r="B77" s="18">
        <v>0</v>
      </c>
      <c r="C77" s="18">
        <v>0</v>
      </c>
    </row>
    <row r="78" spans="1:3">
      <c r="A78" s="18" t="s">
        <v>334</v>
      </c>
      <c r="B78" s="18">
        <v>0</v>
      </c>
      <c r="C78" s="18">
        <v>0</v>
      </c>
    </row>
    <row r="79" spans="1:3">
      <c r="A79" s="18" t="s">
        <v>334</v>
      </c>
      <c r="B79" s="18">
        <v>0</v>
      </c>
      <c r="C79" s="18">
        <v>0</v>
      </c>
    </row>
    <row r="80" spans="1:3">
      <c r="A80" s="18" t="s">
        <v>96</v>
      </c>
      <c r="B80" s="18">
        <v>0</v>
      </c>
      <c r="C80" s="18">
        <v>0</v>
      </c>
    </row>
    <row r="81" spans="1:3">
      <c r="A81" s="18" t="s">
        <v>96</v>
      </c>
      <c r="B81" s="18">
        <v>0.14460000000000001</v>
      </c>
      <c r="C81" s="18">
        <v>1.2800000000000001E-2</v>
      </c>
    </row>
    <row r="82" spans="1:3">
      <c r="A82" s="18" t="s">
        <v>809</v>
      </c>
      <c r="B82" s="18">
        <v>0</v>
      </c>
      <c r="C82" s="18">
        <v>0</v>
      </c>
    </row>
    <row r="83" spans="1:3">
      <c r="A83" s="18" t="s">
        <v>809</v>
      </c>
      <c r="B83" s="18">
        <v>0</v>
      </c>
      <c r="C83" s="18">
        <v>0</v>
      </c>
    </row>
    <row r="84" spans="1:3">
      <c r="A84" s="18" t="s">
        <v>809</v>
      </c>
      <c r="B84" s="18">
        <v>0</v>
      </c>
      <c r="C84" s="18">
        <v>0</v>
      </c>
    </row>
    <row r="85" spans="1:3">
      <c r="A85" s="18" t="s">
        <v>128</v>
      </c>
      <c r="B85" s="18">
        <v>9.0399999999999994E-2</v>
      </c>
      <c r="C85" s="18">
        <v>8.0000000000000002E-3</v>
      </c>
    </row>
    <row r="86" spans="1:3">
      <c r="A86" s="18" t="s">
        <v>128</v>
      </c>
      <c r="B86" s="18">
        <v>4.5199999999999997E-2</v>
      </c>
      <c r="C86" s="18">
        <v>4.0000000000000001E-3</v>
      </c>
    </row>
    <row r="87" spans="1:3">
      <c r="A87" s="18" t="s">
        <v>128</v>
      </c>
      <c r="B87" s="18">
        <v>0</v>
      </c>
      <c r="C87" s="18">
        <v>0</v>
      </c>
    </row>
    <row r="88" spans="1:3">
      <c r="A88" s="18" t="s">
        <v>128</v>
      </c>
      <c r="B88" s="18">
        <v>8.7499999999999994E-2</v>
      </c>
      <c r="C88" s="18">
        <v>8.6E-3</v>
      </c>
    </row>
    <row r="89" spans="1:3">
      <c r="A89" s="18" t="s">
        <v>128</v>
      </c>
      <c r="B89" s="18">
        <v>3.3399999999999999E-2</v>
      </c>
      <c r="C89" s="18">
        <v>2.8999999999999998E-3</v>
      </c>
    </row>
    <row r="90" spans="1:3">
      <c r="A90" s="18" t="s">
        <v>128</v>
      </c>
      <c r="B90" s="18">
        <v>0</v>
      </c>
      <c r="C90" s="18">
        <v>0</v>
      </c>
    </row>
    <row r="91" spans="1:3">
      <c r="A91" s="18" t="s">
        <v>128</v>
      </c>
      <c r="B91" s="18">
        <v>0</v>
      </c>
      <c r="C91" s="18">
        <v>0</v>
      </c>
    </row>
    <row r="92" spans="1:3">
      <c r="A92" s="18" t="s">
        <v>128</v>
      </c>
      <c r="B92" s="18">
        <v>7.2300000000000003E-2</v>
      </c>
      <c r="C92" s="18">
        <v>6.4000000000000003E-3</v>
      </c>
    </row>
    <row r="93" spans="1:3">
      <c r="A93" s="18" t="s">
        <v>128</v>
      </c>
      <c r="B93" s="18">
        <v>0.43369999999999997</v>
      </c>
      <c r="C93" s="18">
        <v>3.8300000000000001E-2</v>
      </c>
    </row>
    <row r="94" spans="1:3">
      <c r="A94" s="18" t="s">
        <v>348</v>
      </c>
      <c r="B94" s="18">
        <v>0</v>
      </c>
      <c r="C94" s="18">
        <v>0</v>
      </c>
    </row>
    <row r="95" spans="1:3">
      <c r="A95" s="18" t="s">
        <v>348</v>
      </c>
      <c r="B95" s="18">
        <v>0</v>
      </c>
      <c r="C95" s="18">
        <v>0</v>
      </c>
    </row>
    <row r="96" spans="1:3">
      <c r="A96" s="18" t="s">
        <v>348</v>
      </c>
      <c r="B96" s="18">
        <v>0</v>
      </c>
      <c r="C96" s="18">
        <v>0</v>
      </c>
    </row>
    <row r="97" spans="1:3">
      <c r="A97" s="18" t="s">
        <v>348</v>
      </c>
      <c r="B97" s="18">
        <v>0</v>
      </c>
      <c r="C97" s="18">
        <v>0</v>
      </c>
    </row>
    <row r="98" spans="1:3">
      <c r="A98" s="18" t="s">
        <v>348</v>
      </c>
      <c r="B98" s="18">
        <v>0</v>
      </c>
      <c r="C98" s="18">
        <v>0</v>
      </c>
    </row>
    <row r="99" spans="1:3">
      <c r="A99" s="18" t="s">
        <v>348</v>
      </c>
      <c r="B99" s="18">
        <v>0</v>
      </c>
      <c r="C99" s="18">
        <v>0</v>
      </c>
    </row>
    <row r="100" spans="1:3">
      <c r="A100" s="18" t="s">
        <v>556</v>
      </c>
      <c r="B100" s="18">
        <v>0</v>
      </c>
      <c r="C100" s="18">
        <v>0</v>
      </c>
    </row>
    <row r="101" spans="1:3">
      <c r="A101" s="18" t="s">
        <v>556</v>
      </c>
      <c r="B101" s="18">
        <v>0</v>
      </c>
      <c r="C101" s="18">
        <v>0</v>
      </c>
    </row>
    <row r="102" spans="1:3">
      <c r="A102" s="18" t="s">
        <v>556</v>
      </c>
      <c r="B102" s="18">
        <v>0</v>
      </c>
      <c r="C102" s="18">
        <v>0</v>
      </c>
    </row>
    <row r="103" spans="1:3">
      <c r="A103" s="18" t="s">
        <v>556</v>
      </c>
      <c r="B103" s="18">
        <v>0</v>
      </c>
      <c r="C103" s="18">
        <v>0</v>
      </c>
    </row>
    <row r="104" spans="1:3">
      <c r="A104" s="18" t="s">
        <v>556</v>
      </c>
      <c r="B104" s="18">
        <v>0</v>
      </c>
      <c r="C104" s="18">
        <v>0</v>
      </c>
    </row>
    <row r="105" spans="1:3">
      <c r="A105" s="18" t="s">
        <v>510</v>
      </c>
      <c r="B105" s="18">
        <v>0</v>
      </c>
      <c r="C105" s="18">
        <v>0</v>
      </c>
    </row>
    <row r="106" spans="1:3">
      <c r="A106" s="18" t="s">
        <v>510</v>
      </c>
      <c r="B106" s="18">
        <v>0</v>
      </c>
      <c r="C106" s="18">
        <v>0</v>
      </c>
    </row>
    <row r="107" spans="1:3">
      <c r="A107" s="18" t="s">
        <v>510</v>
      </c>
      <c r="B107" s="18">
        <v>0</v>
      </c>
      <c r="C107" s="18">
        <v>0</v>
      </c>
    </row>
    <row r="108" spans="1:3">
      <c r="A108" s="18" t="s">
        <v>702</v>
      </c>
      <c r="B108" s="18">
        <v>8.8200000000000001E-2</v>
      </c>
      <c r="C108" s="18">
        <v>7.7999999999999996E-3</v>
      </c>
    </row>
    <row r="109" spans="1:3">
      <c r="A109" s="18" t="s">
        <v>215</v>
      </c>
      <c r="B109" s="18">
        <v>7.2300000000000003E-2</v>
      </c>
      <c r="C109" s="18">
        <v>6.4000000000000003E-3</v>
      </c>
    </row>
    <row r="110" spans="1:3">
      <c r="A110" s="18" t="s">
        <v>215</v>
      </c>
      <c r="B110" s="18">
        <v>0</v>
      </c>
      <c r="C110" s="18">
        <v>0</v>
      </c>
    </row>
    <row r="111" spans="1:3">
      <c r="A111" s="18" t="s">
        <v>215</v>
      </c>
      <c r="B111" s="18">
        <v>4.7899999999999998E-2</v>
      </c>
      <c r="C111" s="18">
        <v>4.1999999999999997E-3</v>
      </c>
    </row>
    <row r="112" spans="1:3">
      <c r="A112" s="18" t="s">
        <v>215</v>
      </c>
      <c r="B112" s="18">
        <v>0</v>
      </c>
      <c r="C112" s="18">
        <v>0</v>
      </c>
    </row>
    <row r="113" spans="1:3">
      <c r="A113" s="18" t="s">
        <v>146</v>
      </c>
      <c r="B113" s="18">
        <v>0</v>
      </c>
      <c r="C113" s="18">
        <v>0</v>
      </c>
    </row>
    <row r="114" spans="1:3">
      <c r="A114" s="18" t="s">
        <v>146</v>
      </c>
      <c r="B114" s="18">
        <v>0.19259999999999999</v>
      </c>
      <c r="C114" s="18">
        <v>1.9E-2</v>
      </c>
    </row>
    <row r="115" spans="1:3">
      <c r="A115" s="18" t="s">
        <v>146</v>
      </c>
      <c r="B115" s="18">
        <v>0</v>
      </c>
      <c r="C115" s="18">
        <v>0</v>
      </c>
    </row>
    <row r="116" spans="1:3">
      <c r="A116" s="18" t="s">
        <v>190</v>
      </c>
      <c r="B116" s="18">
        <v>0.1265</v>
      </c>
      <c r="C116" s="18">
        <v>1.12E-2</v>
      </c>
    </row>
    <row r="117" spans="1:3">
      <c r="A117" s="18" t="s">
        <v>190</v>
      </c>
      <c r="B117" s="18">
        <v>0</v>
      </c>
      <c r="C117" s="18">
        <v>0</v>
      </c>
    </row>
    <row r="118" spans="1:3">
      <c r="A118" s="18" t="s">
        <v>39</v>
      </c>
      <c r="B118" s="18">
        <v>0</v>
      </c>
      <c r="C118" s="18">
        <v>0</v>
      </c>
    </row>
    <row r="119" spans="1:3">
      <c r="A119" s="18" t="s">
        <v>349</v>
      </c>
      <c r="B119" s="18">
        <v>0</v>
      </c>
      <c r="C119" s="18">
        <v>0</v>
      </c>
    </row>
    <row r="120" spans="1:3">
      <c r="A120" s="18" t="s">
        <v>957</v>
      </c>
      <c r="B120" s="18">
        <v>0.1084</v>
      </c>
      <c r="C120" s="18">
        <v>9.5999999999999992E-3</v>
      </c>
    </row>
    <row r="121" spans="1:3">
      <c r="A121" s="18" t="s">
        <v>78</v>
      </c>
      <c r="B121" s="18">
        <v>0.1807</v>
      </c>
      <c r="C121" s="18">
        <v>1.5900000000000001E-2</v>
      </c>
    </row>
    <row r="122" spans="1:3">
      <c r="A122" s="18" t="s">
        <v>78</v>
      </c>
      <c r="B122" s="18">
        <v>0.33879999999999999</v>
      </c>
      <c r="C122" s="18">
        <v>2.9899999999999999E-2</v>
      </c>
    </row>
    <row r="123" spans="1:3">
      <c r="A123" s="18" t="s">
        <v>78</v>
      </c>
      <c r="B123" s="18">
        <v>0</v>
      </c>
      <c r="C123" s="18">
        <v>0</v>
      </c>
    </row>
    <row r="124" spans="1:3">
      <c r="A124" s="18" t="s">
        <v>78</v>
      </c>
      <c r="B124" s="18">
        <v>0</v>
      </c>
      <c r="C124" s="18">
        <v>0</v>
      </c>
    </row>
    <row r="125" spans="1:3">
      <c r="A125" s="18" t="s">
        <v>166</v>
      </c>
      <c r="B125" s="18">
        <v>0</v>
      </c>
      <c r="C125" s="18">
        <v>0</v>
      </c>
    </row>
    <row r="126" spans="1:3">
      <c r="A126" s="18" t="s">
        <v>166</v>
      </c>
      <c r="B126" s="18">
        <v>0</v>
      </c>
      <c r="C126" s="18">
        <v>0</v>
      </c>
    </row>
    <row r="127" spans="1:3">
      <c r="A127" s="18" t="s">
        <v>166</v>
      </c>
      <c r="B127" s="18">
        <v>0</v>
      </c>
      <c r="C127" s="18">
        <v>0</v>
      </c>
    </row>
    <row r="128" spans="1:3">
      <c r="A128" s="18" t="s">
        <v>166</v>
      </c>
      <c r="B128" s="18">
        <v>0</v>
      </c>
      <c r="C128" s="18">
        <v>0</v>
      </c>
    </row>
    <row r="129" spans="1:3">
      <c r="A129" s="18" t="s">
        <v>166</v>
      </c>
      <c r="B129" s="18">
        <v>0</v>
      </c>
      <c r="C129" s="18">
        <v>0</v>
      </c>
    </row>
    <row r="130" spans="1:3">
      <c r="A130" s="18" t="s">
        <v>136</v>
      </c>
      <c r="B130" s="18">
        <v>0</v>
      </c>
      <c r="C130" s="18">
        <v>0</v>
      </c>
    </row>
    <row r="131" spans="1:3">
      <c r="A131" s="18" t="s">
        <v>136</v>
      </c>
      <c r="B131" s="18">
        <v>0.1053</v>
      </c>
      <c r="C131" s="18">
        <v>9.2999999999999992E-3</v>
      </c>
    </row>
    <row r="132" spans="1:3">
      <c r="A132" s="18" t="s">
        <v>305</v>
      </c>
      <c r="B132" s="18">
        <v>3.61E-2</v>
      </c>
      <c r="C132" s="18">
        <v>3.2000000000000002E-3</v>
      </c>
    </row>
    <row r="133" spans="1:3">
      <c r="A133" s="18" t="s">
        <v>67</v>
      </c>
      <c r="B133" s="18">
        <v>6.3299999999999995E-2</v>
      </c>
      <c r="C133" s="18">
        <v>5.5999999999999999E-3</v>
      </c>
    </row>
    <row r="134" spans="1:3">
      <c r="A134" s="18" t="s">
        <v>67</v>
      </c>
      <c r="B134" s="18">
        <v>0</v>
      </c>
      <c r="C134" s="18">
        <v>0</v>
      </c>
    </row>
    <row r="135" spans="1:3">
      <c r="A135" s="18" t="s">
        <v>60</v>
      </c>
      <c r="B135" s="18">
        <v>0</v>
      </c>
      <c r="C135" s="18">
        <v>0</v>
      </c>
    </row>
    <row r="136" spans="1:3">
      <c r="A136" s="18" t="s">
        <v>60</v>
      </c>
      <c r="B136" s="18">
        <v>0</v>
      </c>
      <c r="C136" s="18">
        <v>0</v>
      </c>
    </row>
    <row r="137" spans="1:3">
      <c r="A137" s="18" t="s">
        <v>60</v>
      </c>
      <c r="B137" s="18">
        <v>8.8200000000000001E-2</v>
      </c>
      <c r="C137" s="18">
        <v>7.7999999999999996E-3</v>
      </c>
    </row>
    <row r="138" spans="1:3">
      <c r="A138" s="18" t="s">
        <v>60</v>
      </c>
      <c r="B138" s="18">
        <v>0</v>
      </c>
      <c r="C138" s="18">
        <v>0</v>
      </c>
    </row>
    <row r="139" spans="1:3">
      <c r="A139" s="18" t="s">
        <v>130</v>
      </c>
      <c r="B139" s="18">
        <v>0</v>
      </c>
      <c r="C139" s="18">
        <v>0</v>
      </c>
    </row>
    <row r="140" spans="1:3">
      <c r="A140" s="18" t="s">
        <v>130</v>
      </c>
      <c r="B140" s="18">
        <v>0.28920000000000001</v>
      </c>
      <c r="C140" s="18">
        <v>2.5499999999999998E-2</v>
      </c>
    </row>
    <row r="141" spans="1:3">
      <c r="A141" s="18" t="s">
        <v>130</v>
      </c>
      <c r="B141" s="18">
        <v>7.2300000000000003E-2</v>
      </c>
      <c r="C141" s="18">
        <v>6.4000000000000003E-3</v>
      </c>
    </row>
    <row r="142" spans="1:3">
      <c r="A142" s="18" t="s">
        <v>130</v>
      </c>
      <c r="B142" s="18">
        <v>7.2300000000000003E-2</v>
      </c>
      <c r="C142" s="18">
        <v>6.4000000000000003E-3</v>
      </c>
    </row>
    <row r="143" spans="1:3">
      <c r="A143" s="18" t="s">
        <v>148</v>
      </c>
      <c r="B143" s="18">
        <v>0.14460000000000001</v>
      </c>
      <c r="C143" s="18">
        <v>1.2800000000000001E-2</v>
      </c>
    </row>
    <row r="144" spans="1:3">
      <c r="A144" s="18"/>
      <c r="B144" s="18">
        <v>0</v>
      </c>
      <c r="C144" s="18">
        <v>0</v>
      </c>
    </row>
    <row r="145" spans="1:3">
      <c r="A145" s="18"/>
      <c r="B145" s="18">
        <v>0</v>
      </c>
      <c r="C145" s="18">
        <v>0</v>
      </c>
    </row>
    <row r="146" spans="1:3">
      <c r="A146" s="22"/>
      <c r="B146" s="22">
        <v>0</v>
      </c>
      <c r="C146" s="22">
        <v>0</v>
      </c>
    </row>
  </sheetData>
  <sortState ref="A2:C146">
    <sortCondition ref="A2"/>
  </sortState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sqref="A1:F146"/>
    </sheetView>
  </sheetViews>
  <sheetFormatPr baseColWidth="10" defaultRowHeight="13" x14ac:dyDescent="0"/>
  <sheetData>
    <row r="1" spans="1:6" ht="86" customHeight="1">
      <c r="A1" s="8" t="s">
        <v>5</v>
      </c>
      <c r="B1" s="7" t="s">
        <v>7</v>
      </c>
      <c r="C1" s="7" t="s">
        <v>8</v>
      </c>
      <c r="D1" s="7" t="s">
        <v>9</v>
      </c>
      <c r="E1" s="8" t="s">
        <v>4</v>
      </c>
      <c r="F1" s="8" t="s">
        <v>21</v>
      </c>
    </row>
    <row r="2" spans="1:6">
      <c r="A2" s="13" t="s">
        <v>395</v>
      </c>
      <c r="B2" s="41" t="s">
        <v>397</v>
      </c>
      <c r="C2" s="42">
        <v>35.93083</v>
      </c>
      <c r="D2" s="42">
        <v>-79.296670000000006</v>
      </c>
      <c r="E2" s="18"/>
      <c r="F2" s="13" t="s">
        <v>400</v>
      </c>
    </row>
    <row r="3" spans="1:6" ht="24">
      <c r="A3" s="18" t="s">
        <v>806</v>
      </c>
      <c r="B3" s="43" t="s">
        <v>807</v>
      </c>
      <c r="C3" s="44">
        <v>35.900500000000001</v>
      </c>
      <c r="D3" s="44">
        <v>-81.213200000000001</v>
      </c>
      <c r="E3" s="18" t="s">
        <v>480</v>
      </c>
      <c r="F3" s="18" t="s">
        <v>811</v>
      </c>
    </row>
    <row r="4" spans="1:6" ht="24">
      <c r="A4" s="18" t="s">
        <v>481</v>
      </c>
      <c r="B4" s="43"/>
      <c r="C4" s="44">
        <v>36.493569999999998</v>
      </c>
      <c r="D4" s="44">
        <v>-81.142989999999998</v>
      </c>
      <c r="E4" s="18" t="s">
        <v>813</v>
      </c>
      <c r="F4" s="18" t="s">
        <v>485</v>
      </c>
    </row>
    <row r="5" spans="1:6">
      <c r="A5" s="18" t="s">
        <v>814</v>
      </c>
      <c r="B5" s="43" t="s">
        <v>815</v>
      </c>
      <c r="C5" s="44">
        <v>35.3277</v>
      </c>
      <c r="D5" s="44">
        <v>-78.931700000000006</v>
      </c>
      <c r="E5" s="18" t="s">
        <v>818</v>
      </c>
      <c r="F5" s="18" t="s">
        <v>811</v>
      </c>
    </row>
    <row r="6" spans="1:6" ht="24">
      <c r="A6" s="18" t="s">
        <v>819</v>
      </c>
      <c r="B6" s="43"/>
      <c r="C6" s="44">
        <v>34.946869999999997</v>
      </c>
      <c r="D6" s="44">
        <v>-79.892520000000005</v>
      </c>
      <c r="E6" s="18" t="s">
        <v>963</v>
      </c>
      <c r="F6" s="18" t="s">
        <v>811</v>
      </c>
    </row>
    <row r="7" spans="1:6" ht="24">
      <c r="A7" s="18" t="s">
        <v>402</v>
      </c>
      <c r="B7" s="43" t="s">
        <v>404</v>
      </c>
      <c r="C7" s="44">
        <v>34.972999999999999</v>
      </c>
      <c r="D7" s="44">
        <v>-80.257000000000005</v>
      </c>
      <c r="E7" s="18" t="s">
        <v>487</v>
      </c>
      <c r="F7" s="18" t="s">
        <v>400</v>
      </c>
    </row>
    <row r="8" spans="1:6" ht="24">
      <c r="A8" s="18" t="s">
        <v>488</v>
      </c>
      <c r="B8" s="43" t="s">
        <v>490</v>
      </c>
      <c r="C8" s="44">
        <v>36.5274</v>
      </c>
      <c r="D8" s="44">
        <v>-81.3673</v>
      </c>
      <c r="E8" s="18" t="s">
        <v>367</v>
      </c>
      <c r="F8" s="18" t="s">
        <v>485</v>
      </c>
    </row>
    <row r="9" spans="1:6">
      <c r="A9" s="18" t="s">
        <v>368</v>
      </c>
      <c r="B9" s="43" t="s">
        <v>370</v>
      </c>
      <c r="C9" s="44">
        <v>35.951500000000003</v>
      </c>
      <c r="D9" s="44">
        <v>-81.986500000000007</v>
      </c>
      <c r="E9" s="18"/>
      <c r="F9" s="18" t="s">
        <v>373</v>
      </c>
    </row>
    <row r="10" spans="1:6">
      <c r="A10" s="18"/>
      <c r="B10" s="43"/>
      <c r="C10" s="44"/>
      <c r="D10" s="44"/>
      <c r="E10" s="18"/>
      <c r="F10" s="18" t="s">
        <v>485</v>
      </c>
    </row>
    <row r="11" spans="1:6" ht="24">
      <c r="A11" s="18"/>
      <c r="B11" s="43"/>
      <c r="C11" s="44"/>
      <c r="D11" s="44"/>
      <c r="E11" s="18" t="s">
        <v>33</v>
      </c>
      <c r="F11" s="18" t="s">
        <v>811</v>
      </c>
    </row>
    <row r="12" spans="1:6" ht="24">
      <c r="A12" s="18" t="s">
        <v>34</v>
      </c>
      <c r="B12" s="43" t="s">
        <v>36</v>
      </c>
      <c r="C12" s="44">
        <v>35.607700000000001</v>
      </c>
      <c r="D12" s="44">
        <v>-81.31</v>
      </c>
      <c r="E12" s="18" t="s">
        <v>33</v>
      </c>
      <c r="F12" s="18" t="s">
        <v>45</v>
      </c>
    </row>
    <row r="13" spans="1:6" ht="24">
      <c r="A13" s="18" t="s">
        <v>34</v>
      </c>
      <c r="B13" s="43" t="s">
        <v>36</v>
      </c>
      <c r="C13" s="44">
        <v>35.607700000000001</v>
      </c>
      <c r="D13" s="44">
        <v>-81.31</v>
      </c>
      <c r="E13" s="18" t="s">
        <v>33</v>
      </c>
      <c r="F13" s="18" t="s">
        <v>45</v>
      </c>
    </row>
    <row r="14" spans="1:6">
      <c r="A14" s="18" t="s">
        <v>34</v>
      </c>
      <c r="B14" s="43" t="s">
        <v>36</v>
      </c>
      <c r="C14" s="44">
        <v>35.607700000000001</v>
      </c>
      <c r="D14" s="44">
        <v>-81.31</v>
      </c>
      <c r="E14" s="18"/>
      <c r="F14" s="18" t="s">
        <v>45</v>
      </c>
    </row>
    <row r="15" spans="1:6" ht="24">
      <c r="A15" s="18" t="s">
        <v>499</v>
      </c>
      <c r="B15" s="43" t="s">
        <v>501</v>
      </c>
      <c r="C15" s="44">
        <v>34.648600000000002</v>
      </c>
      <c r="D15" s="44">
        <v>-78.573700000000002</v>
      </c>
      <c r="E15" s="18" t="s">
        <v>505</v>
      </c>
      <c r="F15" s="18" t="s">
        <v>485</v>
      </c>
    </row>
    <row r="16" spans="1:6" ht="24">
      <c r="A16" s="18" t="s">
        <v>506</v>
      </c>
      <c r="B16" s="43" t="s">
        <v>508</v>
      </c>
      <c r="C16" s="44">
        <v>34.056399999999996</v>
      </c>
      <c r="D16" s="44">
        <v>-78.170199999999994</v>
      </c>
      <c r="E16" s="18" t="s">
        <v>55</v>
      </c>
      <c r="F16" s="18" t="s">
        <v>485</v>
      </c>
    </row>
    <row r="17" spans="1:6">
      <c r="A17" s="18" t="s">
        <v>56</v>
      </c>
      <c r="B17" s="43" t="s">
        <v>58</v>
      </c>
      <c r="C17" s="44">
        <v>35.727200000000003</v>
      </c>
      <c r="D17" s="44">
        <v>-82.644000000000005</v>
      </c>
      <c r="E17" s="18" t="s">
        <v>943</v>
      </c>
      <c r="F17" s="18" t="s">
        <v>45</v>
      </c>
    </row>
    <row r="18" spans="1:6">
      <c r="A18" s="18" t="s">
        <v>65</v>
      </c>
      <c r="B18" s="43" t="s">
        <v>944</v>
      </c>
      <c r="C18" s="44">
        <v>35.661000000000001</v>
      </c>
      <c r="D18" s="44">
        <v>-82.608000000000004</v>
      </c>
      <c r="E18" s="18" t="s">
        <v>943</v>
      </c>
      <c r="F18" s="18" t="s">
        <v>373</v>
      </c>
    </row>
    <row r="19" spans="1:6">
      <c r="A19" s="18" t="s">
        <v>65</v>
      </c>
      <c r="B19" s="43" t="s">
        <v>944</v>
      </c>
      <c r="C19" s="44">
        <v>35.661000000000001</v>
      </c>
      <c r="D19" s="44">
        <v>-82.608000000000004</v>
      </c>
      <c r="E19" s="18" t="s">
        <v>943</v>
      </c>
      <c r="F19" s="18" t="s">
        <v>373</v>
      </c>
    </row>
    <row r="20" spans="1:6">
      <c r="A20" s="18" t="s">
        <v>65</v>
      </c>
      <c r="B20" s="43" t="s">
        <v>944</v>
      </c>
      <c r="C20" s="44">
        <v>35.661000000000001</v>
      </c>
      <c r="D20" s="44">
        <v>-82.608000000000004</v>
      </c>
      <c r="E20" s="18" t="s">
        <v>943</v>
      </c>
      <c r="F20" s="18" t="s">
        <v>373</v>
      </c>
    </row>
    <row r="21" spans="1:6">
      <c r="A21" s="18" t="s">
        <v>65</v>
      </c>
      <c r="B21" s="43" t="s">
        <v>944</v>
      </c>
      <c r="C21" s="44">
        <v>35.661000000000001</v>
      </c>
      <c r="D21" s="44">
        <v>-82.608000000000004</v>
      </c>
      <c r="E21" s="18" t="s">
        <v>943</v>
      </c>
      <c r="F21" s="18" t="s">
        <v>373</v>
      </c>
    </row>
    <row r="22" spans="1:6" ht="24">
      <c r="A22" s="18" t="s">
        <v>65</v>
      </c>
      <c r="B22" s="43" t="s">
        <v>944</v>
      </c>
      <c r="C22" s="44">
        <v>35.661000000000001</v>
      </c>
      <c r="D22" s="44">
        <v>-82.608000000000004</v>
      </c>
      <c r="E22" s="18" t="s">
        <v>329</v>
      </c>
      <c r="F22" s="18" t="s">
        <v>45</v>
      </c>
    </row>
    <row r="23" spans="1:6">
      <c r="A23" s="18" t="s">
        <v>330</v>
      </c>
      <c r="B23" s="43" t="s">
        <v>332</v>
      </c>
      <c r="C23" s="44">
        <v>35.876950000000001</v>
      </c>
      <c r="D23" s="44">
        <v>-81.467236</v>
      </c>
      <c r="E23" s="18" t="s">
        <v>513</v>
      </c>
      <c r="F23" s="18" t="s">
        <v>485</v>
      </c>
    </row>
    <row r="24" spans="1:6">
      <c r="A24" s="18" t="s">
        <v>355</v>
      </c>
      <c r="B24" s="43" t="s">
        <v>514</v>
      </c>
      <c r="C24" s="44">
        <v>34.688000000000002</v>
      </c>
      <c r="D24" s="44">
        <v>-77.322000000000003</v>
      </c>
      <c r="E24" s="18" t="s">
        <v>519</v>
      </c>
      <c r="F24" s="18" t="s">
        <v>485</v>
      </c>
    </row>
    <row r="25" spans="1:6">
      <c r="A25" s="18" t="s">
        <v>520</v>
      </c>
      <c r="B25" s="43" t="s">
        <v>521</v>
      </c>
      <c r="C25" s="44">
        <v>35.524929999999998</v>
      </c>
      <c r="D25" s="44">
        <v>-82.820849999999993</v>
      </c>
      <c r="E25" s="18"/>
      <c r="F25" s="18" t="s">
        <v>485</v>
      </c>
    </row>
    <row r="26" spans="1:6">
      <c r="A26" s="18" t="s">
        <v>495</v>
      </c>
      <c r="B26" s="43"/>
      <c r="C26" s="44"/>
      <c r="D26" s="44"/>
      <c r="E26" s="18" t="s">
        <v>826</v>
      </c>
      <c r="F26" s="18" t="s">
        <v>485</v>
      </c>
    </row>
    <row r="27" spans="1:6" ht="24">
      <c r="A27" s="18" t="s">
        <v>827</v>
      </c>
      <c r="B27" s="43" t="s">
        <v>829</v>
      </c>
      <c r="C27" s="44">
        <v>36.439500000000002</v>
      </c>
      <c r="D27" s="44">
        <v>-79.364400000000003</v>
      </c>
      <c r="E27" s="18" t="s">
        <v>72</v>
      </c>
      <c r="F27" s="18" t="s">
        <v>811</v>
      </c>
    </row>
    <row r="28" spans="1:6" ht="24">
      <c r="A28" s="18" t="s">
        <v>73</v>
      </c>
      <c r="B28" s="43" t="s">
        <v>75</v>
      </c>
      <c r="C28" s="44">
        <v>35.345700000000001</v>
      </c>
      <c r="D28" s="44">
        <v>-80.682599999999994</v>
      </c>
      <c r="E28" s="18" t="s">
        <v>72</v>
      </c>
      <c r="F28" s="18" t="s">
        <v>45</v>
      </c>
    </row>
    <row r="29" spans="1:6" ht="24">
      <c r="A29" s="18" t="s">
        <v>73</v>
      </c>
      <c r="B29" s="43" t="s">
        <v>75</v>
      </c>
      <c r="C29" s="44">
        <v>35.345700000000001</v>
      </c>
      <c r="D29" s="44">
        <v>-80.682599999999994</v>
      </c>
      <c r="E29" s="18" t="s">
        <v>529</v>
      </c>
      <c r="F29" s="18" t="s">
        <v>45</v>
      </c>
    </row>
    <row r="30" spans="1:6" ht="24">
      <c r="A30" s="18" t="s">
        <v>530</v>
      </c>
      <c r="B30" s="43" t="s">
        <v>532</v>
      </c>
      <c r="C30" s="44">
        <v>35.740099999999998</v>
      </c>
      <c r="D30" s="44">
        <v>-79.264709999999994</v>
      </c>
      <c r="E30" s="18" t="s">
        <v>536</v>
      </c>
      <c r="F30" s="18" t="s">
        <v>485</v>
      </c>
    </row>
    <row r="31" spans="1:6">
      <c r="A31" s="18" t="s">
        <v>537</v>
      </c>
      <c r="B31" s="43" t="s">
        <v>539</v>
      </c>
      <c r="C31" s="44">
        <v>35.178829999999998</v>
      </c>
      <c r="D31" s="44">
        <v>-83.90334</v>
      </c>
      <c r="E31" s="18" t="s">
        <v>543</v>
      </c>
      <c r="F31" s="18" t="s">
        <v>485</v>
      </c>
    </row>
    <row r="32" spans="1:6" ht="24">
      <c r="A32" s="18" t="s">
        <v>537</v>
      </c>
      <c r="B32" s="43" t="s">
        <v>539</v>
      </c>
      <c r="C32" s="44">
        <v>35.178600000000003</v>
      </c>
      <c r="D32" s="44">
        <v>-83.91</v>
      </c>
      <c r="E32" s="18" t="s">
        <v>410</v>
      </c>
      <c r="F32" s="18" t="s">
        <v>485</v>
      </c>
    </row>
    <row r="33" spans="1:6" ht="24">
      <c r="A33" s="18" t="s">
        <v>411</v>
      </c>
      <c r="B33" s="43" t="s">
        <v>413</v>
      </c>
      <c r="C33" s="44">
        <v>35.317300000000003</v>
      </c>
      <c r="D33" s="44">
        <v>-80.165800000000004</v>
      </c>
      <c r="E33" s="18" t="s">
        <v>85</v>
      </c>
      <c r="F33" s="18" t="s">
        <v>400</v>
      </c>
    </row>
    <row r="34" spans="1:6">
      <c r="A34" s="18" t="s">
        <v>86</v>
      </c>
      <c r="B34" s="43" t="s">
        <v>87</v>
      </c>
      <c r="C34" s="44">
        <v>36.026040000000002</v>
      </c>
      <c r="D34" s="44">
        <v>-78.856409999999997</v>
      </c>
      <c r="E34" s="18" t="s">
        <v>91</v>
      </c>
      <c r="F34" s="18" t="s">
        <v>45</v>
      </c>
    </row>
    <row r="35" spans="1:6">
      <c r="A35" s="18" t="s">
        <v>92</v>
      </c>
      <c r="B35" s="43" t="s">
        <v>94</v>
      </c>
      <c r="C35" s="44">
        <v>36.106999999999999</v>
      </c>
      <c r="D35" s="44">
        <v>-79.73</v>
      </c>
      <c r="E35" s="18" t="s">
        <v>91</v>
      </c>
      <c r="F35" s="18" t="s">
        <v>373</v>
      </c>
    </row>
    <row r="36" spans="1:6">
      <c r="A36" s="18" t="s">
        <v>92</v>
      </c>
      <c r="B36" s="43" t="s">
        <v>94</v>
      </c>
      <c r="C36" s="44">
        <v>36.106999999999999</v>
      </c>
      <c r="D36" s="44">
        <v>-79.73</v>
      </c>
      <c r="E36" s="18"/>
      <c r="F36" s="18" t="s">
        <v>45</v>
      </c>
    </row>
    <row r="37" spans="1:6">
      <c r="A37" s="18"/>
      <c r="B37" s="43"/>
      <c r="C37" s="44"/>
      <c r="D37" s="44"/>
      <c r="E37" s="18" t="s">
        <v>338</v>
      </c>
      <c r="F37" s="18" t="s">
        <v>811</v>
      </c>
    </row>
    <row r="38" spans="1:6" ht="24">
      <c r="A38" s="18" t="s">
        <v>339</v>
      </c>
      <c r="B38" s="43" t="s">
        <v>341</v>
      </c>
      <c r="C38" s="44">
        <v>35.328699999999998</v>
      </c>
      <c r="D38" s="44">
        <v>-81.477000000000004</v>
      </c>
      <c r="E38" s="18" t="s">
        <v>547</v>
      </c>
      <c r="F38" s="18" t="s">
        <v>400</v>
      </c>
    </row>
    <row r="39" spans="1:6" ht="24">
      <c r="A39" s="18" t="s">
        <v>548</v>
      </c>
      <c r="B39" s="43" t="s">
        <v>550</v>
      </c>
      <c r="C39" s="44">
        <v>35.270000000000003</v>
      </c>
      <c r="D39" s="44">
        <v>-81.805999999999997</v>
      </c>
      <c r="E39" s="18" t="s">
        <v>111</v>
      </c>
      <c r="F39" s="18" t="s">
        <v>485</v>
      </c>
    </row>
    <row r="40" spans="1:6" ht="24">
      <c r="A40" s="18" t="s">
        <v>112</v>
      </c>
      <c r="B40" s="43" t="s">
        <v>114</v>
      </c>
      <c r="C40" s="44">
        <v>34.2941</v>
      </c>
      <c r="D40" s="44">
        <v>-78.754300000000001</v>
      </c>
      <c r="E40" s="18" t="s">
        <v>111</v>
      </c>
      <c r="F40" s="18" t="s">
        <v>45</v>
      </c>
    </row>
    <row r="41" spans="1:6" ht="24">
      <c r="A41" s="18" t="s">
        <v>112</v>
      </c>
      <c r="B41" s="43" t="s">
        <v>114</v>
      </c>
      <c r="C41" s="44">
        <v>34.2941</v>
      </c>
      <c r="D41" s="44">
        <v>-78.754300000000001</v>
      </c>
      <c r="E41" s="18" t="s">
        <v>554</v>
      </c>
      <c r="F41" s="18" t="s">
        <v>45</v>
      </c>
    </row>
    <row r="42" spans="1:6">
      <c r="A42" s="18" t="s">
        <v>231</v>
      </c>
      <c r="B42" s="43" t="s">
        <v>233</v>
      </c>
      <c r="C42" s="44">
        <v>35.168199999999999</v>
      </c>
      <c r="D42" s="44">
        <v>-77.228200000000001</v>
      </c>
      <c r="E42" s="18" t="s">
        <v>123</v>
      </c>
      <c r="F42" s="18" t="s">
        <v>485</v>
      </c>
    </row>
    <row r="43" spans="1:6">
      <c r="A43" s="18" t="s">
        <v>124</v>
      </c>
      <c r="B43" s="43" t="s">
        <v>126</v>
      </c>
      <c r="C43" s="44">
        <v>35.064999999999998</v>
      </c>
      <c r="D43" s="44">
        <v>-78.867999999999995</v>
      </c>
      <c r="E43" s="18"/>
      <c r="F43" s="18" t="s">
        <v>45</v>
      </c>
    </row>
    <row r="44" spans="1:6" ht="24">
      <c r="A44" s="18"/>
      <c r="B44" s="43"/>
      <c r="C44" s="44"/>
      <c r="D44" s="44"/>
      <c r="E44" s="18" t="s">
        <v>841</v>
      </c>
      <c r="F44" s="18" t="s">
        <v>811</v>
      </c>
    </row>
    <row r="45" spans="1:6" ht="24">
      <c r="A45" s="18" t="s">
        <v>842</v>
      </c>
      <c r="B45" s="43" t="s">
        <v>323</v>
      </c>
      <c r="C45" s="44"/>
      <c r="D45" s="44"/>
      <c r="E45" s="18" t="s">
        <v>950</v>
      </c>
      <c r="F45" s="18" t="s">
        <v>811</v>
      </c>
    </row>
    <row r="46" spans="1:6">
      <c r="A46" s="18" t="s">
        <v>763</v>
      </c>
      <c r="B46" s="43" t="s">
        <v>764</v>
      </c>
      <c r="C46" s="44">
        <v>35.8324</v>
      </c>
      <c r="D46" s="44">
        <v>-80.175600000000003</v>
      </c>
      <c r="E46" s="18" t="s">
        <v>560</v>
      </c>
      <c r="F46" s="18" t="s">
        <v>45</v>
      </c>
    </row>
    <row r="47" spans="1:6">
      <c r="A47" s="18" t="s">
        <v>561</v>
      </c>
      <c r="B47" s="43" t="s">
        <v>563</v>
      </c>
      <c r="C47" s="44">
        <v>35.87509</v>
      </c>
      <c r="D47" s="44">
        <v>-80.520910000000001</v>
      </c>
      <c r="E47" s="18"/>
      <c r="F47" s="18" t="s">
        <v>485</v>
      </c>
    </row>
    <row r="48" spans="1:6" ht="24">
      <c r="A48" s="18" t="s">
        <v>567</v>
      </c>
      <c r="B48" s="43"/>
      <c r="C48" s="44"/>
      <c r="D48" s="44"/>
      <c r="E48" s="18" t="s">
        <v>418</v>
      </c>
      <c r="F48" s="18" t="s">
        <v>485</v>
      </c>
    </row>
    <row r="49" spans="1:6">
      <c r="A49" s="18" t="s">
        <v>419</v>
      </c>
      <c r="B49" s="43" t="s">
        <v>421</v>
      </c>
      <c r="C49" s="44">
        <v>36.112285999999997</v>
      </c>
      <c r="D49" s="44">
        <v>-77.071924999999993</v>
      </c>
      <c r="E49" s="18"/>
      <c r="F49" s="18" t="s">
        <v>400</v>
      </c>
    </row>
    <row r="50" spans="1:6" ht="24">
      <c r="A50" s="18" t="s">
        <v>572</v>
      </c>
      <c r="B50" s="43"/>
      <c r="C50" s="44">
        <v>35.893079999999998</v>
      </c>
      <c r="D50" s="44">
        <v>-75.966740000000001</v>
      </c>
      <c r="E50" s="18" t="s">
        <v>277</v>
      </c>
      <c r="F50" s="18" t="s">
        <v>485</v>
      </c>
    </row>
    <row r="51" spans="1:6" ht="24">
      <c r="A51" s="18" t="s">
        <v>278</v>
      </c>
      <c r="B51" s="43" t="s">
        <v>280</v>
      </c>
      <c r="C51" s="44">
        <v>35.822000000000003</v>
      </c>
      <c r="D51" s="44">
        <v>-77.564999999999998</v>
      </c>
      <c r="E51" s="18" t="s">
        <v>578</v>
      </c>
      <c r="F51" s="18" t="s">
        <v>45</v>
      </c>
    </row>
    <row r="52" spans="1:6" ht="24">
      <c r="A52" s="18" t="s">
        <v>315</v>
      </c>
      <c r="B52" s="43" t="s">
        <v>579</v>
      </c>
      <c r="C52" s="44">
        <v>35.682000000000002</v>
      </c>
      <c r="D52" s="44">
        <v>-78.849999999999994</v>
      </c>
      <c r="E52" s="18" t="s">
        <v>426</v>
      </c>
      <c r="F52" s="18" t="s">
        <v>485</v>
      </c>
    </row>
    <row r="53" spans="1:6">
      <c r="A53" s="18" t="s">
        <v>427</v>
      </c>
      <c r="B53" s="43" t="s">
        <v>428</v>
      </c>
      <c r="C53" s="44">
        <v>35.914999999999999</v>
      </c>
      <c r="D53" s="44">
        <v>-81.593000000000004</v>
      </c>
      <c r="E53" s="18" t="s">
        <v>583</v>
      </c>
      <c r="F53" s="18" t="s">
        <v>400</v>
      </c>
    </row>
    <row r="54" spans="1:6" ht="24">
      <c r="A54" s="18" t="s">
        <v>584</v>
      </c>
      <c r="B54" s="43" t="s">
        <v>586</v>
      </c>
      <c r="C54" s="44">
        <v>36.064</v>
      </c>
      <c r="D54" s="44">
        <v>-78.378</v>
      </c>
      <c r="E54" s="18" t="s">
        <v>141</v>
      </c>
      <c r="F54" s="18" t="s">
        <v>485</v>
      </c>
    </row>
    <row r="55" spans="1:6" ht="24">
      <c r="A55" s="18" t="s">
        <v>142</v>
      </c>
      <c r="B55" s="43" t="s">
        <v>144</v>
      </c>
      <c r="C55" s="44">
        <v>35.388599999999997</v>
      </c>
      <c r="D55" s="44">
        <v>-81.171800000000005</v>
      </c>
      <c r="E55" s="18" t="s">
        <v>141</v>
      </c>
      <c r="F55" s="18" t="s">
        <v>45</v>
      </c>
    </row>
    <row r="56" spans="1:6">
      <c r="A56" s="18" t="s">
        <v>142</v>
      </c>
      <c r="B56" s="43" t="s">
        <v>144</v>
      </c>
      <c r="C56" s="44">
        <v>35.388599999999997</v>
      </c>
      <c r="D56" s="44">
        <v>-81.171800000000005</v>
      </c>
      <c r="E56" s="18"/>
      <c r="F56" s="18" t="s">
        <v>327</v>
      </c>
    </row>
    <row r="57" spans="1:6" ht="24">
      <c r="A57" s="18" t="s">
        <v>590</v>
      </c>
      <c r="B57" s="43"/>
      <c r="C57" s="44"/>
      <c r="D57" s="44"/>
      <c r="E57" s="18" t="s">
        <v>594</v>
      </c>
      <c r="F57" s="18" t="s">
        <v>485</v>
      </c>
    </row>
    <row r="58" spans="1:6">
      <c r="A58" s="18" t="s">
        <v>595</v>
      </c>
      <c r="B58" s="43" t="s">
        <v>597</v>
      </c>
      <c r="C58" s="44">
        <v>36.371699999999997</v>
      </c>
      <c r="D58" s="44">
        <v>-78.623099999999994</v>
      </c>
      <c r="E58" s="18" t="s">
        <v>602</v>
      </c>
      <c r="F58" s="18" t="s">
        <v>485</v>
      </c>
    </row>
    <row r="59" spans="1:6" ht="24">
      <c r="A59" s="18" t="s">
        <v>603</v>
      </c>
      <c r="B59" s="43" t="s">
        <v>605</v>
      </c>
      <c r="C59" s="44">
        <v>35.525149999999996</v>
      </c>
      <c r="D59" s="44">
        <v>-77.695139999999995</v>
      </c>
      <c r="E59" s="18" t="s">
        <v>102</v>
      </c>
      <c r="F59" s="18" t="s">
        <v>485</v>
      </c>
    </row>
    <row r="60" spans="1:6" ht="24">
      <c r="A60" s="18" t="s">
        <v>103</v>
      </c>
      <c r="B60" s="43" t="s">
        <v>105</v>
      </c>
      <c r="C60" s="44">
        <v>36.186900000000001</v>
      </c>
      <c r="D60" s="44">
        <v>-80.280600000000007</v>
      </c>
      <c r="E60" s="18" t="s">
        <v>609</v>
      </c>
      <c r="F60" s="18" t="s">
        <v>45</v>
      </c>
    </row>
    <row r="61" spans="1:6" ht="24">
      <c r="A61" s="18" t="s">
        <v>610</v>
      </c>
      <c r="B61" s="43" t="s">
        <v>612</v>
      </c>
      <c r="C61" s="44">
        <v>35.353499999999997</v>
      </c>
      <c r="D61" s="44">
        <v>-78.653700000000001</v>
      </c>
      <c r="E61" s="18" t="s">
        <v>285</v>
      </c>
      <c r="F61" s="18" t="s">
        <v>485</v>
      </c>
    </row>
    <row r="62" spans="1:6" ht="24">
      <c r="A62" s="18" t="s">
        <v>286</v>
      </c>
      <c r="B62" s="43" t="s">
        <v>287</v>
      </c>
      <c r="C62" s="44">
        <v>35.503999999999998</v>
      </c>
      <c r="D62" s="44">
        <v>-82.958799999999997</v>
      </c>
      <c r="E62" s="18" t="s">
        <v>616</v>
      </c>
      <c r="F62" s="18" t="s">
        <v>45</v>
      </c>
    </row>
    <row r="63" spans="1:6" ht="24">
      <c r="A63" s="18" t="s">
        <v>617</v>
      </c>
      <c r="B63" s="43" t="s">
        <v>618</v>
      </c>
      <c r="C63" s="44">
        <v>35.663429999999998</v>
      </c>
      <c r="D63" s="44">
        <v>-82.998660000000001</v>
      </c>
      <c r="E63" s="18" t="s">
        <v>152</v>
      </c>
      <c r="F63" s="18" t="s">
        <v>485</v>
      </c>
    </row>
    <row r="64" spans="1:6" ht="24">
      <c r="A64" s="18" t="s">
        <v>153</v>
      </c>
      <c r="B64" s="43" t="s">
        <v>155</v>
      </c>
      <c r="C64" s="44">
        <v>35.354999999999997</v>
      </c>
      <c r="D64" s="44">
        <v>-82.495999999999995</v>
      </c>
      <c r="E64" s="18" t="s">
        <v>152</v>
      </c>
      <c r="F64" s="18" t="s">
        <v>373</v>
      </c>
    </row>
    <row r="65" spans="1:6" ht="24">
      <c r="A65" s="18" t="s">
        <v>153</v>
      </c>
      <c r="B65" s="43" t="s">
        <v>155</v>
      </c>
      <c r="C65" s="44">
        <v>35.354999999999997</v>
      </c>
      <c r="D65" s="44">
        <v>-82.495999999999995</v>
      </c>
      <c r="E65" s="18" t="s">
        <v>621</v>
      </c>
      <c r="F65" s="18" t="s">
        <v>373</v>
      </c>
    </row>
    <row r="66" spans="1:6">
      <c r="A66" s="18" t="s">
        <v>622</v>
      </c>
      <c r="B66" s="43" t="s">
        <v>624</v>
      </c>
      <c r="C66" s="44">
        <v>36.383800000000001</v>
      </c>
      <c r="D66" s="44">
        <v>-76.936700000000002</v>
      </c>
      <c r="E66" s="18" t="s">
        <v>846</v>
      </c>
      <c r="F66" s="18" t="s">
        <v>485</v>
      </c>
    </row>
    <row r="67" spans="1:6" ht="24">
      <c r="A67" s="18" t="s">
        <v>847</v>
      </c>
      <c r="B67" s="43" t="s">
        <v>849</v>
      </c>
      <c r="C67" s="44">
        <v>35.01388</v>
      </c>
      <c r="D67" s="44">
        <v>-79.195350000000005</v>
      </c>
      <c r="E67" s="18" t="s">
        <v>161</v>
      </c>
      <c r="F67" s="18" t="s">
        <v>811</v>
      </c>
    </row>
    <row r="68" spans="1:6">
      <c r="A68" s="18" t="s">
        <v>162</v>
      </c>
      <c r="B68" s="43" t="s">
        <v>164</v>
      </c>
      <c r="C68" s="44">
        <v>35.776800000000001</v>
      </c>
      <c r="D68" s="44">
        <v>-80.824399999999997</v>
      </c>
      <c r="E68" s="18"/>
      <c r="F68" s="18" t="s">
        <v>45</v>
      </c>
    </row>
    <row r="69" spans="1:6">
      <c r="A69" s="18" t="s">
        <v>171</v>
      </c>
      <c r="B69" s="43" t="s">
        <v>173</v>
      </c>
      <c r="C69" s="44">
        <v>35.371000000000002</v>
      </c>
      <c r="D69" s="44">
        <v>-83.260999999999996</v>
      </c>
      <c r="E69" s="18"/>
      <c r="F69" s="18" t="s">
        <v>45</v>
      </c>
    </row>
    <row r="70" spans="1:6" ht="24">
      <c r="A70" s="18" t="s">
        <v>171</v>
      </c>
      <c r="B70" s="43" t="s">
        <v>173</v>
      </c>
      <c r="C70" s="44">
        <v>35.371000000000002</v>
      </c>
      <c r="D70" s="44">
        <v>-83.260999999999996</v>
      </c>
      <c r="E70" s="18" t="s">
        <v>628</v>
      </c>
      <c r="F70" s="18" t="s">
        <v>373</v>
      </c>
    </row>
    <row r="71" spans="1:6" ht="24">
      <c r="A71" s="18" t="s">
        <v>629</v>
      </c>
      <c r="B71" s="43" t="s">
        <v>630</v>
      </c>
      <c r="C71" s="44">
        <v>35.209600000000002</v>
      </c>
      <c r="D71" s="44">
        <v>-81.501300000000001</v>
      </c>
      <c r="E71" s="18" t="s">
        <v>180</v>
      </c>
      <c r="F71" s="18" t="s">
        <v>485</v>
      </c>
    </row>
    <row r="72" spans="1:6">
      <c r="A72" s="18" t="s">
        <v>181</v>
      </c>
      <c r="B72" s="43" t="s">
        <v>183</v>
      </c>
      <c r="C72" s="44">
        <v>35.511699999999998</v>
      </c>
      <c r="D72" s="44">
        <v>-78.429500000000004</v>
      </c>
      <c r="E72" s="18" t="s">
        <v>633</v>
      </c>
      <c r="F72" s="18" t="s">
        <v>45</v>
      </c>
    </row>
    <row r="73" spans="1:6" ht="24">
      <c r="A73" s="18" t="s">
        <v>634</v>
      </c>
      <c r="B73" s="43" t="s">
        <v>636</v>
      </c>
      <c r="C73" s="44">
        <v>35.058999999999997</v>
      </c>
      <c r="D73" s="44">
        <v>-77.340999999999994</v>
      </c>
      <c r="E73" s="18" t="s">
        <v>431</v>
      </c>
      <c r="F73" s="18" t="s">
        <v>485</v>
      </c>
    </row>
    <row r="74" spans="1:6" ht="24">
      <c r="A74" s="18" t="s">
        <v>432</v>
      </c>
      <c r="B74" s="43" t="s">
        <v>433</v>
      </c>
      <c r="C74" s="44">
        <v>35.960299999999997</v>
      </c>
      <c r="D74" s="44">
        <v>-79.940100000000001</v>
      </c>
      <c r="E74" s="18" t="s">
        <v>640</v>
      </c>
      <c r="F74" s="18" t="s">
        <v>400</v>
      </c>
    </row>
    <row r="75" spans="1:6" ht="24">
      <c r="A75" s="18" t="s">
        <v>641</v>
      </c>
      <c r="B75" s="43" t="s">
        <v>643</v>
      </c>
      <c r="C75" s="44">
        <v>35.372</v>
      </c>
      <c r="D75" s="44">
        <v>-79.194000000000003</v>
      </c>
      <c r="E75" s="18" t="s">
        <v>438</v>
      </c>
      <c r="F75" s="18" t="s">
        <v>485</v>
      </c>
    </row>
    <row r="76" spans="1:6">
      <c r="A76" s="18" t="s">
        <v>439</v>
      </c>
      <c r="B76" s="43" t="s">
        <v>440</v>
      </c>
      <c r="C76" s="44">
        <v>35.281999999999996</v>
      </c>
      <c r="D76" s="44">
        <v>-77.711399999999998</v>
      </c>
      <c r="E76" s="18" t="s">
        <v>648</v>
      </c>
      <c r="F76" s="18" t="s">
        <v>400</v>
      </c>
    </row>
    <row r="77" spans="1:6" ht="24">
      <c r="A77" s="18" t="s">
        <v>649</v>
      </c>
      <c r="B77" s="43" t="s">
        <v>651</v>
      </c>
      <c r="C77" s="44">
        <v>35.430224000000003</v>
      </c>
      <c r="D77" s="44">
        <v>-81.352520999999996</v>
      </c>
      <c r="E77" s="18" t="s">
        <v>655</v>
      </c>
      <c r="F77" s="18" t="s">
        <v>485</v>
      </c>
    </row>
    <row r="78" spans="1:6" ht="24">
      <c r="A78" s="18" t="s">
        <v>585</v>
      </c>
      <c r="B78" s="43" t="s">
        <v>657</v>
      </c>
      <c r="C78" s="44">
        <v>35.201999999999998</v>
      </c>
      <c r="D78" s="44">
        <v>-83.38</v>
      </c>
      <c r="E78" s="18" t="s">
        <v>853</v>
      </c>
      <c r="F78" s="18" t="s">
        <v>485</v>
      </c>
    </row>
    <row r="79" spans="1:6" ht="24">
      <c r="A79" s="18" t="s">
        <v>662</v>
      </c>
      <c r="B79" s="43" t="s">
        <v>663</v>
      </c>
      <c r="C79" s="44">
        <v>35.804299999999998</v>
      </c>
      <c r="D79" s="44">
        <v>-82.632499999999993</v>
      </c>
      <c r="E79" s="18" t="s">
        <v>661</v>
      </c>
      <c r="F79" s="18" t="s">
        <v>811</v>
      </c>
    </row>
    <row r="80" spans="1:6" ht="24">
      <c r="A80" s="18" t="s">
        <v>662</v>
      </c>
      <c r="B80" s="43" t="s">
        <v>663</v>
      </c>
      <c r="C80" s="44">
        <v>35.808999999999997</v>
      </c>
      <c r="D80" s="44">
        <v>-82.72</v>
      </c>
      <c r="E80" s="18" t="s">
        <v>667</v>
      </c>
      <c r="F80" s="18" t="s">
        <v>485</v>
      </c>
    </row>
    <row r="81" spans="1:6" ht="24">
      <c r="A81" s="18" t="s">
        <v>668</v>
      </c>
      <c r="B81" s="43" t="s">
        <v>670</v>
      </c>
      <c r="C81" s="44">
        <v>35.656999999999996</v>
      </c>
      <c r="D81" s="44">
        <v>-81.954999999999998</v>
      </c>
      <c r="E81" s="18" t="s">
        <v>675</v>
      </c>
      <c r="F81" s="18" t="s">
        <v>485</v>
      </c>
    </row>
    <row r="82" spans="1:6" ht="36">
      <c r="A82" s="18" t="s">
        <v>676</v>
      </c>
      <c r="B82" s="43" t="s">
        <v>678</v>
      </c>
      <c r="C82" s="44">
        <v>35.222299999999997</v>
      </c>
      <c r="D82" s="44">
        <v>-80.685500000000005</v>
      </c>
      <c r="E82" s="18" t="s">
        <v>682</v>
      </c>
      <c r="F82" s="18" t="s">
        <v>485</v>
      </c>
    </row>
    <row r="83" spans="1:6" ht="24">
      <c r="A83" s="18" t="s">
        <v>683</v>
      </c>
      <c r="B83" s="43" t="s">
        <v>685</v>
      </c>
      <c r="C83" s="44">
        <v>35.151000000000003</v>
      </c>
      <c r="D83" s="44">
        <v>-79.470699999999994</v>
      </c>
      <c r="E83" s="18" t="s">
        <v>689</v>
      </c>
      <c r="F83" s="18" t="s">
        <v>485</v>
      </c>
    </row>
    <row r="84" spans="1:6" ht="24">
      <c r="A84" s="18" t="s">
        <v>690</v>
      </c>
      <c r="B84" s="43" t="s">
        <v>692</v>
      </c>
      <c r="C84" s="44">
        <v>36.061599999999999</v>
      </c>
      <c r="D84" s="44">
        <v>-77.978499999999997</v>
      </c>
      <c r="E84" s="18" t="s">
        <v>444</v>
      </c>
      <c r="F84" s="18" t="s">
        <v>485</v>
      </c>
    </row>
    <row r="85" spans="1:6" ht="24">
      <c r="A85" s="18" t="s">
        <v>445</v>
      </c>
      <c r="B85" s="43" t="s">
        <v>447</v>
      </c>
      <c r="C85" s="44">
        <v>34.319479999999999</v>
      </c>
      <c r="D85" s="44">
        <v>-77.990350000000007</v>
      </c>
      <c r="E85" s="18" t="s">
        <v>347</v>
      </c>
      <c r="F85" s="18" t="s">
        <v>400</v>
      </c>
    </row>
    <row r="86" spans="1:6" ht="24">
      <c r="A86" s="18" t="s">
        <v>34</v>
      </c>
      <c r="B86" s="43" t="s">
        <v>36</v>
      </c>
      <c r="C86" s="44">
        <v>35.655500000000004</v>
      </c>
      <c r="D86" s="44">
        <v>-81.1648</v>
      </c>
      <c r="E86" s="18" t="s">
        <v>347</v>
      </c>
      <c r="F86" s="18" t="s">
        <v>373</v>
      </c>
    </row>
    <row r="87" spans="1:6" ht="24">
      <c r="A87" s="18" t="s">
        <v>34</v>
      </c>
      <c r="B87" s="43" t="s">
        <v>36</v>
      </c>
      <c r="C87" s="44">
        <v>35.655500000000004</v>
      </c>
      <c r="D87" s="44">
        <v>-81.1648</v>
      </c>
      <c r="E87" s="18" t="s">
        <v>973</v>
      </c>
      <c r="F87" s="18" t="s">
        <v>485</v>
      </c>
    </row>
    <row r="88" spans="1:6" ht="24">
      <c r="A88" s="18" t="s">
        <v>187</v>
      </c>
      <c r="B88" s="43" t="s">
        <v>955</v>
      </c>
      <c r="C88" s="44">
        <v>35.908000000000001</v>
      </c>
      <c r="D88" s="44">
        <v>-78.58</v>
      </c>
      <c r="E88" s="18" t="s">
        <v>973</v>
      </c>
      <c r="F88" s="18" t="s">
        <v>373</v>
      </c>
    </row>
    <row r="89" spans="1:6" ht="24">
      <c r="A89" s="18" t="s">
        <v>187</v>
      </c>
      <c r="B89" s="43" t="s">
        <v>955</v>
      </c>
      <c r="C89" s="44">
        <v>35.908000000000001</v>
      </c>
      <c r="D89" s="44">
        <v>-78.58</v>
      </c>
      <c r="E89" s="18" t="s">
        <v>973</v>
      </c>
      <c r="F89" s="18" t="s">
        <v>45</v>
      </c>
    </row>
    <row r="90" spans="1:6">
      <c r="A90" s="18" t="s">
        <v>187</v>
      </c>
      <c r="B90" s="43" t="s">
        <v>955</v>
      </c>
      <c r="C90" s="44">
        <v>35.908000000000001</v>
      </c>
      <c r="D90" s="44">
        <v>-78.58</v>
      </c>
      <c r="E90" s="18" t="s">
        <v>696</v>
      </c>
      <c r="F90" s="18" t="s">
        <v>485</v>
      </c>
    </row>
    <row r="91" spans="1:6" ht="24">
      <c r="A91" s="18" t="s">
        <v>172</v>
      </c>
      <c r="B91" s="43" t="s">
        <v>698</v>
      </c>
      <c r="C91" s="44">
        <v>36.410119999999999</v>
      </c>
      <c r="D91" s="44">
        <v>-77.440380000000005</v>
      </c>
      <c r="E91" s="18" t="s">
        <v>354</v>
      </c>
      <c r="F91" s="18" t="s">
        <v>485</v>
      </c>
    </row>
    <row r="92" spans="1:6" ht="24">
      <c r="A92" s="18" t="s">
        <v>355</v>
      </c>
      <c r="B92" s="43" t="s">
        <v>357</v>
      </c>
      <c r="C92" s="44">
        <v>34.787199999999999</v>
      </c>
      <c r="D92" s="44">
        <v>-77.530900000000003</v>
      </c>
      <c r="E92" s="18" t="s">
        <v>354</v>
      </c>
      <c r="F92" s="18" t="s">
        <v>45</v>
      </c>
    </row>
    <row r="93" spans="1:6" ht="24">
      <c r="A93" s="18" t="s">
        <v>355</v>
      </c>
      <c r="B93" s="43" t="s">
        <v>357</v>
      </c>
      <c r="C93" s="44">
        <v>34.787199999999999</v>
      </c>
      <c r="D93" s="44">
        <v>-77.530900000000003</v>
      </c>
      <c r="E93" s="18" t="s">
        <v>291</v>
      </c>
      <c r="F93" s="18" t="s">
        <v>45</v>
      </c>
    </row>
    <row r="94" spans="1:6">
      <c r="A94" s="18" t="s">
        <v>292</v>
      </c>
      <c r="B94" s="43" t="s">
        <v>294</v>
      </c>
      <c r="C94" s="44">
        <v>35.968499999999999</v>
      </c>
      <c r="D94" s="44">
        <v>-79.083399999999997</v>
      </c>
      <c r="E94" s="18"/>
      <c r="F94" s="18" t="s">
        <v>45</v>
      </c>
    </row>
    <row r="95" spans="1:6" ht="24">
      <c r="A95" s="18" t="s">
        <v>856</v>
      </c>
      <c r="B95" s="43"/>
      <c r="C95" s="44"/>
      <c r="D95" s="44"/>
      <c r="E95" s="18" t="s">
        <v>861</v>
      </c>
      <c r="F95" s="18" t="s">
        <v>811</v>
      </c>
    </row>
    <row r="96" spans="1:6">
      <c r="A96" s="18" t="s">
        <v>862</v>
      </c>
      <c r="B96" s="43" t="s">
        <v>864</v>
      </c>
      <c r="C96" s="44">
        <v>36.2545</v>
      </c>
      <c r="D96" s="44">
        <v>-76.274699999999996</v>
      </c>
      <c r="E96" s="18"/>
      <c r="F96" s="18" t="s">
        <v>811</v>
      </c>
    </row>
    <row r="97" spans="1:6">
      <c r="A97" s="18" t="s">
        <v>868</v>
      </c>
      <c r="B97" s="43"/>
      <c r="C97" s="44"/>
      <c r="D97" s="44"/>
      <c r="E97" s="18" t="s">
        <v>873</v>
      </c>
      <c r="F97" s="18" t="s">
        <v>811</v>
      </c>
    </row>
    <row r="98" spans="1:6" ht="24">
      <c r="A98" s="18" t="s">
        <v>874</v>
      </c>
      <c r="B98" s="43" t="s">
        <v>876</v>
      </c>
      <c r="C98" s="44"/>
      <c r="D98" s="44"/>
      <c r="E98" s="18" t="s">
        <v>196</v>
      </c>
      <c r="F98" s="18" t="s">
        <v>811</v>
      </c>
    </row>
    <row r="99" spans="1:6" ht="36">
      <c r="A99" s="18" t="s">
        <v>197</v>
      </c>
      <c r="B99" s="43" t="s">
        <v>198</v>
      </c>
      <c r="C99" s="44">
        <v>36.194400000000002</v>
      </c>
      <c r="D99" s="44">
        <v>-80.040700000000001</v>
      </c>
      <c r="E99" s="18" t="s">
        <v>202</v>
      </c>
      <c r="F99" s="18" t="s">
        <v>45</v>
      </c>
    </row>
    <row r="100" spans="1:6" ht="36">
      <c r="A100" s="18" t="s">
        <v>203</v>
      </c>
      <c r="B100" s="43" t="s">
        <v>205</v>
      </c>
      <c r="C100" s="44">
        <v>35.595999999999997</v>
      </c>
      <c r="D100" s="44">
        <v>-77.438000000000002</v>
      </c>
      <c r="E100" s="18" t="s">
        <v>202</v>
      </c>
      <c r="F100" s="18" t="s">
        <v>373</v>
      </c>
    </row>
    <row r="101" spans="1:6">
      <c r="A101" s="18" t="s">
        <v>203</v>
      </c>
      <c r="B101" s="43" t="s">
        <v>205</v>
      </c>
      <c r="C101" s="44">
        <v>35.595999999999997</v>
      </c>
      <c r="D101" s="44">
        <v>-77.438000000000002</v>
      </c>
      <c r="E101" s="18" t="s">
        <v>704</v>
      </c>
      <c r="F101" s="18" t="s">
        <v>45</v>
      </c>
    </row>
    <row r="102" spans="1:6" ht="24">
      <c r="A102" s="18" t="s">
        <v>705</v>
      </c>
      <c r="B102" s="43" t="s">
        <v>707</v>
      </c>
      <c r="C102" s="44">
        <v>35.319000000000003</v>
      </c>
      <c r="D102" s="44">
        <v>-82.183999999999997</v>
      </c>
      <c r="E102" s="18" t="s">
        <v>969</v>
      </c>
      <c r="F102" s="18" t="s">
        <v>485</v>
      </c>
    </row>
    <row r="103" spans="1:6" ht="24">
      <c r="A103" s="18" t="s">
        <v>711</v>
      </c>
      <c r="B103" s="43" t="s">
        <v>713</v>
      </c>
      <c r="C103" s="44">
        <v>35.755800000000001</v>
      </c>
      <c r="D103" s="44">
        <v>-79.762</v>
      </c>
      <c r="E103" s="18" t="s">
        <v>717</v>
      </c>
      <c r="F103" s="18" t="s">
        <v>485</v>
      </c>
    </row>
    <row r="104" spans="1:6" ht="24">
      <c r="A104" s="18" t="s">
        <v>302</v>
      </c>
      <c r="B104" s="43" t="s">
        <v>719</v>
      </c>
      <c r="C104" s="44">
        <v>35.015500000000003</v>
      </c>
      <c r="D104" s="44">
        <v>-79.808800000000005</v>
      </c>
      <c r="E104" s="18" t="s">
        <v>978</v>
      </c>
      <c r="F104" s="18" t="s">
        <v>485</v>
      </c>
    </row>
    <row r="105" spans="1:6">
      <c r="A105" s="18" t="s">
        <v>979</v>
      </c>
      <c r="B105" s="43" t="s">
        <v>980</v>
      </c>
      <c r="C105" s="44">
        <v>35.945999999999998</v>
      </c>
      <c r="D105" s="44">
        <v>-79.906999999999996</v>
      </c>
      <c r="E105" s="18" t="s">
        <v>210</v>
      </c>
      <c r="F105" s="18" t="s">
        <v>485</v>
      </c>
    </row>
    <row r="106" spans="1:6">
      <c r="A106" s="18" t="s">
        <v>211</v>
      </c>
      <c r="B106" s="43" t="s">
        <v>213</v>
      </c>
      <c r="C106" s="44">
        <v>34.79</v>
      </c>
      <c r="D106" s="44">
        <v>-78.908000000000001</v>
      </c>
      <c r="E106" s="18" t="s">
        <v>210</v>
      </c>
      <c r="F106" s="18" t="s">
        <v>45</v>
      </c>
    </row>
    <row r="107" spans="1:6">
      <c r="A107" s="18" t="s">
        <v>211</v>
      </c>
      <c r="B107" s="43" t="s">
        <v>213</v>
      </c>
      <c r="C107" s="44">
        <v>34.79</v>
      </c>
      <c r="D107" s="44">
        <v>-78.908000000000001</v>
      </c>
      <c r="E107" s="18" t="s">
        <v>300</v>
      </c>
      <c r="F107" s="18" t="s">
        <v>327</v>
      </c>
    </row>
    <row r="108" spans="1:6">
      <c r="A108" s="18" t="s">
        <v>301</v>
      </c>
      <c r="B108" s="43" t="s">
        <v>303</v>
      </c>
      <c r="C108" s="44">
        <v>36.373553999999999</v>
      </c>
      <c r="D108" s="44">
        <v>-79.849585000000005</v>
      </c>
      <c r="E108" s="18" t="s">
        <v>300</v>
      </c>
      <c r="F108" s="18" t="s">
        <v>283</v>
      </c>
    </row>
    <row r="109" spans="1:6" ht="24">
      <c r="A109" s="18" t="s">
        <v>301</v>
      </c>
      <c r="B109" s="43" t="s">
        <v>303</v>
      </c>
      <c r="C109" s="44">
        <v>36.373553999999999</v>
      </c>
      <c r="D109" s="44">
        <v>-79.849585000000005</v>
      </c>
      <c r="E109" s="18" t="s">
        <v>453</v>
      </c>
      <c r="F109" s="18" t="s">
        <v>283</v>
      </c>
    </row>
    <row r="110" spans="1:6" ht="24">
      <c r="A110" s="18" t="s">
        <v>454</v>
      </c>
      <c r="B110" s="43" t="s">
        <v>456</v>
      </c>
      <c r="C110" s="44">
        <v>35.757010000000001</v>
      </c>
      <c r="D110" s="44">
        <v>-80.557149999999993</v>
      </c>
      <c r="E110" s="18" t="s">
        <v>390</v>
      </c>
      <c r="F110" s="18" t="s">
        <v>400</v>
      </c>
    </row>
    <row r="111" spans="1:6">
      <c r="A111" s="18" t="s">
        <v>187</v>
      </c>
      <c r="B111" s="43" t="s">
        <v>391</v>
      </c>
      <c r="C111" s="44">
        <v>35.884279999999997</v>
      </c>
      <c r="D111" s="44">
        <v>-78.586749999999995</v>
      </c>
      <c r="E111" s="18"/>
      <c r="F111" s="18" t="s">
        <v>373</v>
      </c>
    </row>
    <row r="112" spans="1:6" ht="24">
      <c r="A112" s="18"/>
      <c r="B112" s="43"/>
      <c r="C112" s="44"/>
      <c r="D112" s="44"/>
      <c r="E112" s="18" t="s">
        <v>728</v>
      </c>
      <c r="F112" s="18" t="s">
        <v>485</v>
      </c>
    </row>
    <row r="113" spans="1:6" ht="24">
      <c r="A113" s="18" t="s">
        <v>729</v>
      </c>
      <c r="B113" s="43" t="s">
        <v>730</v>
      </c>
      <c r="C113" s="44">
        <v>35.349200000000003</v>
      </c>
      <c r="D113" s="44">
        <v>-81.952020000000005</v>
      </c>
      <c r="E113" s="18" t="s">
        <v>220</v>
      </c>
      <c r="F113" s="18" t="s">
        <v>485</v>
      </c>
    </row>
    <row r="114" spans="1:6" ht="24">
      <c r="A114" s="18" t="s">
        <v>221</v>
      </c>
      <c r="B114" s="43" t="s">
        <v>223</v>
      </c>
      <c r="C114" s="44">
        <v>34.9634</v>
      </c>
      <c r="D114" s="44">
        <v>-78.448599999999999</v>
      </c>
      <c r="E114" s="18" t="s">
        <v>220</v>
      </c>
      <c r="F114" s="18" t="s">
        <v>45</v>
      </c>
    </row>
    <row r="115" spans="1:6" ht="24">
      <c r="A115" s="18" t="s">
        <v>221</v>
      </c>
      <c r="B115" s="43" t="s">
        <v>223</v>
      </c>
      <c r="C115" s="44">
        <v>34.981999999999999</v>
      </c>
      <c r="D115" s="44">
        <v>-78.456999999999994</v>
      </c>
      <c r="E115" s="18" t="s">
        <v>220</v>
      </c>
      <c r="F115" s="18" t="s">
        <v>45</v>
      </c>
    </row>
    <row r="116" spans="1:6" ht="24">
      <c r="A116" s="18" t="s">
        <v>221</v>
      </c>
      <c r="B116" s="43" t="s">
        <v>223</v>
      </c>
      <c r="C116" s="44">
        <v>34.981999999999999</v>
      </c>
      <c r="D116" s="44">
        <v>-78.456999999999994</v>
      </c>
      <c r="E116" s="18" t="s">
        <v>220</v>
      </c>
      <c r="F116" s="18" t="s">
        <v>45</v>
      </c>
    </row>
    <row r="117" spans="1:6" ht="24">
      <c r="A117" s="18" t="s">
        <v>221</v>
      </c>
      <c r="B117" s="43" t="s">
        <v>223</v>
      </c>
      <c r="C117" s="44">
        <v>34.981999999999999</v>
      </c>
      <c r="D117" s="44">
        <v>-78.456999999999994</v>
      </c>
      <c r="E117" s="18" t="s">
        <v>733</v>
      </c>
      <c r="F117" s="18" t="s">
        <v>45</v>
      </c>
    </row>
    <row r="118" spans="1:6">
      <c r="A118" s="18" t="s">
        <v>734</v>
      </c>
      <c r="B118" s="43" t="s">
        <v>736</v>
      </c>
      <c r="C118" s="44">
        <v>34.725999999999999</v>
      </c>
      <c r="D118" s="44">
        <v>-79.382999999999996</v>
      </c>
      <c r="E118" s="18"/>
      <c r="F118" s="18" t="s">
        <v>485</v>
      </c>
    </row>
    <row r="119" spans="1:6" ht="24">
      <c r="A119" s="18"/>
      <c r="B119" s="43"/>
      <c r="C119" s="44"/>
      <c r="D119" s="44"/>
      <c r="E119" s="18" t="s">
        <v>314</v>
      </c>
      <c r="F119" s="18" t="s">
        <v>485</v>
      </c>
    </row>
    <row r="120" spans="1:6" ht="24">
      <c r="A120" s="18" t="s">
        <v>315</v>
      </c>
      <c r="B120" s="43" t="s">
        <v>316</v>
      </c>
      <c r="C120" s="44">
        <v>35.674999999999997</v>
      </c>
      <c r="D120" s="44">
        <v>-78.849999999999994</v>
      </c>
      <c r="E120" s="18" t="s">
        <v>743</v>
      </c>
      <c r="F120" s="18" t="s">
        <v>45</v>
      </c>
    </row>
    <row r="121" spans="1:6">
      <c r="A121" s="18" t="s">
        <v>744</v>
      </c>
      <c r="B121" s="43" t="s">
        <v>746</v>
      </c>
      <c r="C121" s="44">
        <v>36.366500000000002</v>
      </c>
      <c r="D121" s="44">
        <v>-80.261700000000005</v>
      </c>
      <c r="E121" s="18" t="s">
        <v>750</v>
      </c>
      <c r="F121" s="18" t="s">
        <v>485</v>
      </c>
    </row>
    <row r="122" spans="1:6" ht="36">
      <c r="A122" s="18" t="s">
        <v>751</v>
      </c>
      <c r="B122" s="43" t="s">
        <v>752</v>
      </c>
      <c r="C122" s="44">
        <v>36.441699999999997</v>
      </c>
      <c r="D122" s="44">
        <v>-80.570700000000002</v>
      </c>
      <c r="E122" s="18" t="s">
        <v>320</v>
      </c>
      <c r="F122" s="18" t="s">
        <v>485</v>
      </c>
    </row>
    <row r="123" spans="1:6">
      <c r="A123" s="18" t="s">
        <v>321</v>
      </c>
      <c r="B123" s="43" t="s">
        <v>323</v>
      </c>
      <c r="C123" s="44">
        <v>36.30021</v>
      </c>
      <c r="D123" s="44">
        <v>-80.77122</v>
      </c>
      <c r="E123" s="18" t="s">
        <v>750</v>
      </c>
      <c r="F123" s="18" t="s">
        <v>45</v>
      </c>
    </row>
    <row r="124" spans="1:6" ht="24">
      <c r="A124" s="18" t="s">
        <v>751</v>
      </c>
      <c r="B124" s="43" t="s">
        <v>752</v>
      </c>
      <c r="C124" s="44">
        <v>36.441699999999997</v>
      </c>
      <c r="D124" s="44">
        <v>-80.570700000000002</v>
      </c>
      <c r="E124" s="18" t="s">
        <v>880</v>
      </c>
      <c r="F124" s="18" t="s">
        <v>485</v>
      </c>
    </row>
    <row r="125" spans="1:6" ht="36">
      <c r="A125" s="18" t="s">
        <v>881</v>
      </c>
      <c r="B125" s="43" t="s">
        <v>883</v>
      </c>
      <c r="C125" s="44">
        <v>35.419899999999998</v>
      </c>
      <c r="D125" s="44">
        <v>-83.469399999999993</v>
      </c>
      <c r="E125" s="18" t="s">
        <v>759</v>
      </c>
      <c r="F125" s="18" t="s">
        <v>811</v>
      </c>
    </row>
    <row r="126" spans="1:6" ht="48">
      <c r="A126" s="18" t="s">
        <v>395</v>
      </c>
      <c r="B126" s="43" t="s">
        <v>397</v>
      </c>
      <c r="C126" s="44">
        <v>36.015000000000001</v>
      </c>
      <c r="D126" s="44">
        <v>-79.349170000000001</v>
      </c>
      <c r="E126" s="18" t="s">
        <v>762</v>
      </c>
      <c r="F126" s="18" t="s">
        <v>485</v>
      </c>
    </row>
    <row r="127" spans="1:6">
      <c r="A127" s="18" t="s">
        <v>763</v>
      </c>
      <c r="B127" s="43" t="s">
        <v>764</v>
      </c>
      <c r="C127" s="44">
        <v>35.901000000000003</v>
      </c>
      <c r="D127" s="44">
        <v>-80.102000000000004</v>
      </c>
      <c r="E127" s="18" t="s">
        <v>768</v>
      </c>
      <c r="F127" s="18" t="s">
        <v>485</v>
      </c>
    </row>
    <row r="128" spans="1:6" ht="24">
      <c r="A128" s="18" t="s">
        <v>769</v>
      </c>
      <c r="B128" s="43" t="s">
        <v>771</v>
      </c>
      <c r="C128" s="44">
        <v>35.122</v>
      </c>
      <c r="D128" s="44">
        <v>-82.843999999999994</v>
      </c>
      <c r="E128" s="18" t="s">
        <v>230</v>
      </c>
      <c r="F128" s="18" t="s">
        <v>485</v>
      </c>
    </row>
    <row r="129" spans="1:6" ht="24">
      <c r="A129" s="18" t="s">
        <v>231</v>
      </c>
      <c r="B129" s="43" t="s">
        <v>233</v>
      </c>
      <c r="C129" s="44">
        <v>35.162959999999998</v>
      </c>
      <c r="D129" s="44">
        <v>-77.226119999999995</v>
      </c>
      <c r="E129" s="18" t="s">
        <v>775</v>
      </c>
      <c r="F129" s="18" t="s">
        <v>45</v>
      </c>
    </row>
    <row r="130" spans="1:6">
      <c r="A130" s="18" t="s">
        <v>776</v>
      </c>
      <c r="B130" s="43" t="s">
        <v>778</v>
      </c>
      <c r="C130" s="44">
        <v>35.035499999999999</v>
      </c>
      <c r="D130" s="44">
        <v>-80.462999999999994</v>
      </c>
      <c r="E130" s="18" t="s">
        <v>460</v>
      </c>
      <c r="F130" s="18" t="s">
        <v>485</v>
      </c>
    </row>
    <row r="131" spans="1:6">
      <c r="A131" s="18" t="s">
        <v>461</v>
      </c>
      <c r="B131" s="43" t="s">
        <v>463</v>
      </c>
      <c r="C131" s="44">
        <v>36.323999999999998</v>
      </c>
      <c r="D131" s="44">
        <v>-78.831999999999994</v>
      </c>
      <c r="E131" s="18" t="s">
        <v>781</v>
      </c>
      <c r="F131" s="18" t="s">
        <v>400</v>
      </c>
    </row>
    <row r="132" spans="1:6">
      <c r="A132" s="18" t="s">
        <v>782</v>
      </c>
      <c r="B132" s="43" t="s">
        <v>783</v>
      </c>
      <c r="C132" s="44">
        <v>35.145200000000003</v>
      </c>
      <c r="D132" s="44">
        <v>-79.075000000000003</v>
      </c>
      <c r="E132" s="18" t="s">
        <v>513</v>
      </c>
      <c r="F132" s="18" t="s">
        <v>485</v>
      </c>
    </row>
    <row r="133" spans="1:6">
      <c r="A133" s="18" t="s">
        <v>355</v>
      </c>
      <c r="B133" s="43" t="s">
        <v>514</v>
      </c>
      <c r="C133" s="44">
        <v>34.762</v>
      </c>
      <c r="D133" s="44">
        <v>-77.341999999999999</v>
      </c>
      <c r="E133" s="18" t="s">
        <v>975</v>
      </c>
      <c r="F133" s="18" t="s">
        <v>485</v>
      </c>
    </row>
    <row r="134" spans="1:6" ht="24">
      <c r="A134" s="18" t="s">
        <v>468</v>
      </c>
      <c r="B134" s="43" t="s">
        <v>470</v>
      </c>
      <c r="C134" s="44">
        <v>35.341500000000003</v>
      </c>
      <c r="D134" s="44">
        <v>-79.960999999999999</v>
      </c>
      <c r="E134" s="18" t="s">
        <v>789</v>
      </c>
      <c r="F134" s="18" t="s">
        <v>45</v>
      </c>
    </row>
    <row r="135" spans="1:6">
      <c r="A135" s="18" t="s">
        <v>154</v>
      </c>
      <c r="B135" s="43" t="s">
        <v>791</v>
      </c>
      <c r="C135" s="44">
        <v>36.366999999999997</v>
      </c>
      <c r="D135" s="44">
        <v>-78.421199999999999</v>
      </c>
      <c r="E135" s="18"/>
      <c r="F135" s="18" t="s">
        <v>485</v>
      </c>
    </row>
    <row r="136" spans="1:6">
      <c r="A136" s="18" t="s">
        <v>887</v>
      </c>
      <c r="B136" s="43" t="s">
        <v>889</v>
      </c>
      <c r="C136" s="44">
        <v>36.407310000000003</v>
      </c>
      <c r="D136" s="44">
        <v>-78.16995</v>
      </c>
      <c r="E136" s="18" t="s">
        <v>238</v>
      </c>
      <c r="F136" s="18" t="s">
        <v>811</v>
      </c>
    </row>
    <row r="137" spans="1:6" ht="24">
      <c r="A137" s="18" t="s">
        <v>239</v>
      </c>
      <c r="B137" s="43" t="s">
        <v>241</v>
      </c>
      <c r="C137" s="44">
        <v>36.218499999999999</v>
      </c>
      <c r="D137" s="44">
        <v>-81.63</v>
      </c>
      <c r="E137" s="18" t="s">
        <v>247</v>
      </c>
      <c r="F137" s="18" t="s">
        <v>45</v>
      </c>
    </row>
    <row r="138" spans="1:6">
      <c r="A138" s="18" t="s">
        <v>248</v>
      </c>
      <c r="B138" s="43" t="s">
        <v>250</v>
      </c>
      <c r="C138" s="44">
        <v>35.290799999999997</v>
      </c>
      <c r="D138" s="44">
        <v>-78.064700000000002</v>
      </c>
      <c r="E138" s="18"/>
      <c r="F138" s="18" t="s">
        <v>45</v>
      </c>
    </row>
    <row r="139" spans="1:6" ht="24">
      <c r="A139" s="18" t="s">
        <v>893</v>
      </c>
      <c r="B139" s="43"/>
      <c r="C139" s="44"/>
      <c r="D139" s="44"/>
      <c r="E139" s="18" t="s">
        <v>255</v>
      </c>
      <c r="F139" s="18" t="s">
        <v>811</v>
      </c>
    </row>
    <row r="140" spans="1:6" ht="24">
      <c r="A140" s="18" t="s">
        <v>187</v>
      </c>
      <c r="B140" s="43" t="s">
        <v>256</v>
      </c>
      <c r="C140" s="44">
        <v>35.789000000000001</v>
      </c>
      <c r="D140" s="44">
        <v>-78.566900000000004</v>
      </c>
      <c r="E140" s="18" t="s">
        <v>255</v>
      </c>
      <c r="F140" s="18" t="s">
        <v>45</v>
      </c>
    </row>
    <row r="141" spans="1:6">
      <c r="A141" s="18" t="s">
        <v>187</v>
      </c>
      <c r="B141" s="43" t="s">
        <v>256</v>
      </c>
      <c r="C141" s="44">
        <v>35.789000000000001</v>
      </c>
      <c r="D141" s="44">
        <v>-78.566900000000004</v>
      </c>
      <c r="E141" s="18" t="s">
        <v>262</v>
      </c>
      <c r="F141" s="18" t="s">
        <v>45</v>
      </c>
    </row>
    <row r="142" spans="1:6" ht="36">
      <c r="A142" s="18" t="s">
        <v>263</v>
      </c>
      <c r="B142" s="43"/>
      <c r="C142" s="44">
        <v>36.118000000000002</v>
      </c>
      <c r="D142" s="44">
        <v>-81.198499999999996</v>
      </c>
      <c r="E142" s="18" t="s">
        <v>796</v>
      </c>
      <c r="F142" s="18" t="s">
        <v>45</v>
      </c>
    </row>
    <row r="143" spans="1:6" ht="24">
      <c r="A143" s="18" t="s">
        <v>797</v>
      </c>
      <c r="B143" s="43" t="s">
        <v>798</v>
      </c>
      <c r="C143" s="44">
        <v>36.209299999999999</v>
      </c>
      <c r="D143" s="44">
        <v>-80.986900000000006</v>
      </c>
      <c r="E143" s="18" t="s">
        <v>473</v>
      </c>
      <c r="F143" s="18" t="s">
        <v>485</v>
      </c>
    </row>
    <row r="144" spans="1:6" ht="36">
      <c r="A144" s="18" t="s">
        <v>474</v>
      </c>
      <c r="B144" s="43" t="s">
        <v>475</v>
      </c>
      <c r="C144" s="44">
        <v>35.715499999999999</v>
      </c>
      <c r="D144" s="44">
        <v>-77.845100000000002</v>
      </c>
      <c r="E144" s="18" t="s">
        <v>268</v>
      </c>
      <c r="F144" s="18" t="s">
        <v>400</v>
      </c>
    </row>
    <row r="145" spans="1:6" ht="24">
      <c r="A145" s="18" t="s">
        <v>269</v>
      </c>
      <c r="B145" s="43" t="s">
        <v>271</v>
      </c>
      <c r="C145" s="44">
        <v>35.907640000000001</v>
      </c>
      <c r="D145" s="44">
        <v>-82.216179999999994</v>
      </c>
      <c r="E145" s="22" t="s">
        <v>801</v>
      </c>
      <c r="F145" s="18" t="s">
        <v>45</v>
      </c>
    </row>
    <row r="146" spans="1:6">
      <c r="A146" s="22" t="s">
        <v>676</v>
      </c>
      <c r="B146" s="45" t="s">
        <v>802</v>
      </c>
      <c r="C146" s="46">
        <v>35.1755</v>
      </c>
      <c r="D146" s="46">
        <v>-80.909899999999993</v>
      </c>
      <c r="F146" s="22" t="s">
        <v>485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LMOP Database</vt:lpstr>
      <vt:lpstr>Field Descriptions</vt:lpstr>
      <vt:lpstr>Sheet1</vt:lpstr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JAlvis</dc:creator>
  <cp:lastModifiedBy>Valued Customer</cp:lastModifiedBy>
  <cp:lastPrinted>2015-03-09T15:29:42Z</cp:lastPrinted>
  <dcterms:created xsi:type="dcterms:W3CDTF">2013-08-14T14:25:28Z</dcterms:created>
  <dcterms:modified xsi:type="dcterms:W3CDTF">2015-04-02T12:49:48Z</dcterms:modified>
</cp:coreProperties>
</file>