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7240" yWindow="180" windowWidth="31100" windowHeight="20760"/>
  </bookViews>
  <sheets>
    <sheet name="Sheet1" sheetId="1" r:id="rId1"/>
    <sheet name="Sheet2" sheetId="2" r:id="rId2"/>
    <sheet name="Sheet3" sheetId="3" r:id="rId3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<sst xmlns="http://schemas.openxmlformats.org/spreadsheetml/2006/main" count="11" uniqueCount="11">
  <si>
    <t>Pages</t>
  </si>
  <si>
    <t># of Source Files</t>
  </si>
  <si>
    <t>Developer Documents</t>
  </si>
  <si>
    <t>Admin Documents</t>
  </si>
  <si>
    <t>Sensors Prototyped</t>
  </si>
  <si>
    <t>Control Elements Prototyped</t>
  </si>
  <si>
    <t>Sensors Integrated</t>
  </si>
  <si>
    <t>Control Elements Integrated</t>
  </si>
  <si>
    <t>Status Presentation Slides</t>
  </si>
  <si>
    <t>SLOC (Physical)</t>
  </si>
  <si>
    <t>SLOC (Logical)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</si>
</sst>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Developer Documents</c:v>
                </c:pt>
              </c:strCache>
            </c:strRef>
          </c:tx>
          <c:marker>
            <c:symbol val="none"/>
          </c:marker>
          <c:cat>
            <c:numRef>
              <c:f>Sheet1!$B$1:$M$1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116.0</c:v>
                </c:pt>
                <c:pt idx="6">
                  <c:v>116.0</c:v>
                </c:pt>
                <c:pt idx="7">
                  <c:v>116.0</c:v>
                </c:pt>
                <c:pt idx="8">
                  <c:v>116.0</c:v>
                </c:pt>
                <c:pt idx="9">
                  <c:v>116.0</c:v>
                </c:pt>
                <c:pt idx="10">
                  <c:v>116.0</c:v>
                </c:pt>
                <c:pt idx="11">
                  <c:v>116.0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Admin Documents</c:v>
                </c:pt>
              </c:strCache>
            </c:strRef>
          </c:tx>
          <c:marker>
            <c:symbol val="none"/>
          </c:marker>
          <c:cat>
            <c:numRef>
              <c:f>Sheet1!$B$1:$M$1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Pages</c:v>
                </c:pt>
              </c:strCache>
            </c:strRef>
          </c:tx>
          <c:marker>
            <c:symbol val="none"/>
          </c:marker>
          <c:cat>
            <c:numRef>
              <c:f>Sheet1!$B$1:$M$1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47.0</c:v>
                </c:pt>
                <c:pt idx="1">
                  <c:v>47.0</c:v>
                </c:pt>
                <c:pt idx="2">
                  <c:v>47.0</c:v>
                </c:pt>
                <c:pt idx="3">
                  <c:v>47.0</c:v>
                </c:pt>
                <c:pt idx="4">
                  <c:v>47.0</c:v>
                </c:pt>
                <c:pt idx="5">
                  <c:v>158.0</c:v>
                </c:pt>
                <c:pt idx="6">
                  <c:v>158.0</c:v>
                </c:pt>
                <c:pt idx="7">
                  <c:v>158.0</c:v>
                </c:pt>
                <c:pt idx="8">
                  <c:v>158.0</c:v>
                </c:pt>
                <c:pt idx="9">
                  <c:v>158.0</c:v>
                </c:pt>
                <c:pt idx="10">
                  <c:v>158.0</c:v>
                </c:pt>
                <c:pt idx="11">
                  <c:v>158.0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Status Presentation Slides</c:v>
                </c:pt>
              </c:strCache>
            </c:strRef>
          </c:tx>
          <c:marker>
            <c:symbol val="none"/>
          </c:marker>
          <c:cat>
            <c:numRef>
              <c:f>Sheet1!$B$1:$M$1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Sheet1!$B$5:$M$5</c:f>
              <c:numCache>
                <c:formatCode>General</c:formatCode>
                <c:ptCount val="12"/>
                <c:pt idx="0">
                  <c:v>70.0</c:v>
                </c:pt>
                <c:pt idx="1">
                  <c:v>76.0</c:v>
                </c:pt>
                <c:pt idx="2">
                  <c:v>84.0</c:v>
                </c:pt>
                <c:pt idx="3">
                  <c:v>93.0</c:v>
                </c:pt>
                <c:pt idx="4">
                  <c:v>101.0</c:v>
                </c:pt>
                <c:pt idx="5">
                  <c:v>107.0</c:v>
                </c:pt>
                <c:pt idx="6">
                  <c:v>114.0</c:v>
                </c:pt>
                <c:pt idx="7">
                  <c:v>114.0</c:v>
                </c:pt>
                <c:pt idx="8">
                  <c:v>120.0</c:v>
                </c:pt>
                <c:pt idx="9">
                  <c:v>127.0</c:v>
                </c:pt>
                <c:pt idx="10">
                  <c:v>134.0</c:v>
                </c:pt>
                <c:pt idx="11">
                  <c:v>149.0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89416"/>
        <c:axId val="424392600"/>
      </c:lineChart>
      <c:dateAx>
        <c:axId val="424389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424392600"/>
        <c:crosses val="autoZero"/>
        <c:auto val="1"/>
        <c:lblOffset val="100"/>
        <c:baseTimeUnit val="days"/>
        <c:majorUnit val="7.0"/>
        <c:majorTimeUnit val="days"/>
      </c:dateAx>
      <c:valAx>
        <c:axId val="42439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389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8230912476724"/>
          <c:y val="0.0436791252621805"/>
          <c:w val="0.305698324022346"/>
          <c:h val="0.90681933317287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SLOC (Physical)</c:v>
                </c:pt>
              </c:strCache>
            </c:strRef>
          </c:tx>
          <c:marker>
            <c:symbol val="none"/>
          </c:marker>
          <c:cat>
            <c:numRef>
              <c:f>Sheet1!$B$7:$M$7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Sheet1!$B$8:$M$8</c:f>
              <c:numCache>
                <c:formatCode>General</c:formatCode>
                <c:ptCount val="12"/>
                <c:pt idx="2">
                  <c:v>8825.0</c:v>
                </c:pt>
                <c:pt idx="3">
                  <c:v>9092.0</c:v>
                </c:pt>
                <c:pt idx="4">
                  <c:v>9574.0</c:v>
                </c:pt>
                <c:pt idx="5">
                  <c:v>9574.0</c:v>
                </c:pt>
                <c:pt idx="6">
                  <c:v>9574.0</c:v>
                </c:pt>
                <c:pt idx="7">
                  <c:v>9574.0</c:v>
                </c:pt>
                <c:pt idx="8">
                  <c:v>9284.0</c:v>
                </c:pt>
                <c:pt idx="9">
                  <c:v>9203.0</c:v>
                </c:pt>
                <c:pt idx="10">
                  <c:v>9325.0</c:v>
                </c:pt>
                <c:pt idx="11">
                  <c:v>9325.0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SLOC (Logical)</c:v>
                </c:pt>
              </c:strCache>
            </c:strRef>
          </c:tx>
          <c:marker>
            <c:symbol val="none"/>
          </c:marker>
          <c:cat>
            <c:numRef>
              <c:f>Sheet1!$B$7:$M$7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Sheet1!$B$9:$M$9</c:f>
              <c:numCache>
                <c:formatCode>General</c:formatCode>
                <c:ptCount val="12"/>
                <c:pt idx="2">
                  <c:v>6499.0</c:v>
                </c:pt>
                <c:pt idx="3">
                  <c:v>6693.0</c:v>
                </c:pt>
                <c:pt idx="4">
                  <c:v>7025.0</c:v>
                </c:pt>
                <c:pt idx="5">
                  <c:v>7025.0</c:v>
                </c:pt>
                <c:pt idx="6">
                  <c:v>7025.0</c:v>
                </c:pt>
                <c:pt idx="7">
                  <c:v>7025.0</c:v>
                </c:pt>
                <c:pt idx="8">
                  <c:v>7143.0</c:v>
                </c:pt>
                <c:pt idx="9">
                  <c:v>8073.0</c:v>
                </c:pt>
                <c:pt idx="10">
                  <c:v>8158.0</c:v>
                </c:pt>
                <c:pt idx="11">
                  <c:v>8158.0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51112"/>
        <c:axId val="424454184"/>
      </c:lineChart>
      <c:dateAx>
        <c:axId val="4244511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24454184"/>
        <c:crosses val="autoZero"/>
        <c:auto val="1"/>
        <c:lblOffset val="100"/>
        <c:baseTimeUnit val="days"/>
        <c:majorUnit val="7.0"/>
        <c:majorTimeUnit val="days"/>
      </c:dateAx>
      <c:valAx>
        <c:axId val="424454184"/>
        <c:scaling>
          <c:orientation val="minMax"/>
          <c:min val="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5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# of Source Files</c:v>
                </c:pt>
              </c:strCache>
            </c:strRef>
          </c:tx>
          <c:marker>
            <c:symbol val="none"/>
          </c:marker>
          <c:cat>
            <c:numRef>
              <c:f>Sheet1!$B$7:$M$7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85.0</c:v>
                </c:pt>
                <c:pt idx="1">
                  <c:v>85.0</c:v>
                </c:pt>
                <c:pt idx="2">
                  <c:v>96.0</c:v>
                </c:pt>
                <c:pt idx="3">
                  <c:v>97.0</c:v>
                </c:pt>
                <c:pt idx="4">
                  <c:v>107.0</c:v>
                </c:pt>
                <c:pt idx="5">
                  <c:v>112.0</c:v>
                </c:pt>
                <c:pt idx="6">
                  <c:v>112.0</c:v>
                </c:pt>
                <c:pt idx="7">
                  <c:v>112.0</c:v>
                </c:pt>
                <c:pt idx="8">
                  <c:v>116.0</c:v>
                </c:pt>
                <c:pt idx="9">
                  <c:v>114.0</c:v>
                </c:pt>
                <c:pt idx="10">
                  <c:v>114.0</c:v>
                </c:pt>
                <c:pt idx="11">
                  <c:v>131.0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76104"/>
        <c:axId val="424479128"/>
      </c:lineChart>
      <c:dateAx>
        <c:axId val="424476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424479128"/>
        <c:crosses val="autoZero"/>
        <c:auto val="1"/>
        <c:lblOffset val="100"/>
        <c:baseTimeUnit val="days"/>
        <c:majorUnit val="7.0"/>
        <c:majorTimeUnit val="days"/>
      </c:dateAx>
      <c:valAx>
        <c:axId val="424479128"/>
        <c:scaling>
          <c:orientation val="minMax"/>
          <c:min val="8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7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Sensors Prototyped</c:v>
                </c:pt>
              </c:strCache>
            </c:strRef>
          </c:tx>
          <c:marker>
            <c:symbol val="none"/>
          </c:marker>
          <c:cat>
            <c:numRef>
              <c:f>Sheet1!$B$13:$M$13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Control Elements Prototyped</c:v>
                </c:pt>
              </c:strCache>
            </c:strRef>
          </c:tx>
          <c:marker>
            <c:symbol val="none"/>
          </c:marker>
          <c:cat>
            <c:numRef>
              <c:f>Sheet1!$B$13:$M$13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Sensors Integrated</c:v>
                </c:pt>
              </c:strCache>
            </c:strRef>
          </c:tx>
          <c:marker>
            <c:symbol val="none"/>
          </c:marker>
          <c:cat>
            <c:numRef>
              <c:f>Sheet1!$B$13:$M$13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Control Elements Integrated</c:v>
                </c:pt>
              </c:strCache>
            </c:strRef>
          </c:tx>
          <c:marker>
            <c:symbol val="none"/>
          </c:marker>
          <c:cat>
            <c:numRef>
              <c:f>Sheet1!$B$13:$M$13</c:f>
              <c:numCache>
                <c:formatCode>m/d/yy</c:formatCode>
                <c:ptCount val="12"/>
                <c:pt idx="0">
                  <c:v>40927.0</c:v>
                </c:pt>
                <c:pt idx="1">
                  <c:v>40934.0</c:v>
                </c:pt>
                <c:pt idx="2">
                  <c:v>40941.0</c:v>
                </c:pt>
                <c:pt idx="3">
                  <c:v>40948.0</c:v>
                </c:pt>
                <c:pt idx="4">
                  <c:v>40955.0</c:v>
                </c:pt>
                <c:pt idx="5">
                  <c:v>40962.0</c:v>
                </c:pt>
                <c:pt idx="6">
                  <c:v>40969.0</c:v>
                </c:pt>
                <c:pt idx="7">
                  <c:v>40976.0</c:v>
                </c:pt>
                <c:pt idx="8">
                  <c:v>40983.0</c:v>
                </c:pt>
                <c:pt idx="9">
                  <c:v>40997.0</c:v>
                </c:pt>
                <c:pt idx="10">
                  <c:v>41004.0</c:v>
                </c:pt>
                <c:pt idx="11">
                  <c:v>41011.0</c:v>
                </c:pt>
              </c:numCache>
            </c:num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523640"/>
        <c:axId val="424526824"/>
      </c:lineChart>
      <c:dateAx>
        <c:axId val="424523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424526824"/>
        <c:crosses val="autoZero"/>
        <c:auto val="1"/>
        <c:lblOffset val="100"/>
        <c:baseTimeUnit val="days"/>
        <c:majorUnit val="7.0"/>
        <c:majorTimeUnit val="days"/>
      </c:dateAx>
      <c:valAx>
        <c:axId val="42452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523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6629629629631"/>
          <c:y val="0.0611463741704776"/>
          <c:w val="0.281148148148148"/>
          <c:h val="0.8689846301963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18</xdr:row>
      <xdr:rowOff>38099</xdr:rowOff>
    </xdr:from>
    <xdr:to>
      <xdr:col>3</xdr:col>
      <xdr:colOff>523875</xdr:colOff>
      <xdr:row>29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18</xdr:row>
      <xdr:rowOff>28574</xdr:rowOff>
    </xdr:from>
    <xdr:to>
      <xdr:col>10</xdr:col>
      <xdr:colOff>203200</xdr:colOff>
      <xdr:row>29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504825</xdr:colOff>
      <xdr:row>18</xdr:row>
      <xdr:rowOff>19050</xdr:rowOff>
    </xdr:from>
    <xdr:to>
      <xdr:col>16</xdr:col>
      <xdr:colOff>257175</xdr:colOff>
      <xdr:row>29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31</xdr:row>
      <xdr:rowOff>152400</xdr:rowOff>
    </xdr:from>
    <xdr:to>
      <xdr:col>3</xdr:col>
      <xdr:colOff>533400</xdr:colOff>
      <xdr:row>43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50" zoomScaleNormal="150" zoomScalePageLayoutView="150" workbookViewId="0">
      <selection activeCell="E31" sqref="E31"/>
    </sheetView>
  </sheetViews>
  <sheetFormatPr baseColWidth="10" defaultColWidth="8.83203125" defaultRowHeight="14" x14ac:dyDescent="0"/>
  <cols>
    <col min="1" max="1" width="26.5" customWidth="1"/>
    <col min="2" max="3" width="9.6640625" bestFit="1" customWidth="1"/>
    <col min="6" max="7" width="9.6640625" bestFit="1" customWidth="1"/>
    <col min="8" max="9" width="9.6640625" customWidth="1"/>
    <col min="10" max="11" width="9.6640625" bestFit="1" customWidth="1"/>
  </cols>
  <sheetData>
    <row r="1" spans="1:13">
      <c r="B1" s="1">
        <v>40927</v>
      </c>
      <c r="C1" s="1">
        <v>40934</v>
      </c>
      <c r="D1" s="1">
        <v>40941</v>
      </c>
      <c r="E1" s="1">
        <v>40948</v>
      </c>
      <c r="F1" s="1">
        <v>40955</v>
      </c>
      <c r="G1" s="1">
        <v>40962</v>
      </c>
      <c r="H1" s="1">
        <v>40969</v>
      </c>
      <c r="I1" s="1">
        <v>40976</v>
      </c>
      <c r="J1" s="1">
        <v>40983</v>
      </c>
      <c r="K1" s="1">
        <v>40997</v>
      </c>
      <c r="L1" s="1">
        <v>41004</v>
      </c>
      <c r="M1" s="1">
        <v>41011</v>
      </c>
    </row>
    <row r="2" spans="1:13">
      <c r="A2" t="s">
        <v>2</v>
      </c>
      <c r="B2">
        <v>5</v>
      </c>
      <c r="C2">
        <v>5</v>
      </c>
      <c r="D2">
        <v>5</v>
      </c>
      <c r="E2">
        <v>5</v>
      </c>
      <c r="F2">
        <v>5</v>
      </c>
      <c r="G2">
        <v>116</v>
      </c>
      <c r="H2">
        <v>116</v>
      </c>
      <c r="I2">
        <v>116</v>
      </c>
      <c r="J2">
        <v>116</v>
      </c>
      <c r="K2">
        <v>116</v>
      </c>
      <c r="L2">
        <v>116</v>
      </c>
      <c r="M2">
        <v>116</v>
      </c>
    </row>
    <row r="3" spans="1:13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>
      <c r="A4" t="s">
        <v>0</v>
      </c>
      <c r="B4">
        <v>47</v>
      </c>
      <c r="C4">
        <v>47</v>
      </c>
      <c r="D4">
        <v>47</v>
      </c>
      <c r="E4">
        <v>47</v>
      </c>
      <c r="F4">
        <v>47</v>
      </c>
      <c r="G4">
        <v>158</v>
      </c>
      <c r="H4">
        <v>158</v>
      </c>
      <c r="I4">
        <v>158</v>
      </c>
      <c r="J4">
        <v>158</v>
      </c>
      <c r="K4">
        <v>158</v>
      </c>
      <c r="L4">
        <v>158</v>
      </c>
      <c r="M4">
        <v>158</v>
      </c>
    </row>
    <row r="5" spans="1:13">
      <c r="A5" t="s">
        <v>8</v>
      </c>
      <c r="B5">
        <v>70</v>
      </c>
      <c r="C5">
        <v>76</v>
      </c>
      <c r="D5">
        <v>84</v>
      </c>
      <c r="E5">
        <v>93</v>
      </c>
      <c r="F5">
        <v>101</v>
      </c>
      <c r="G5">
        <v>107</v>
      </c>
      <c r="H5">
        <v>114</v>
      </c>
      <c r="I5">
        <v>114</v>
      </c>
      <c r="J5">
        <v>120</v>
      </c>
      <c r="K5">
        <v>127</v>
      </c>
      <c r="L5">
        <v>134</v>
      </c>
      <c r="M5">
        <f>134+15</f>
        <v>149</v>
      </c>
    </row>
    <row r="7" spans="1:13">
      <c r="B7" s="1">
        <v>40927</v>
      </c>
      <c r="C7" s="1">
        <v>40934</v>
      </c>
      <c r="D7" s="1">
        <v>40941</v>
      </c>
      <c r="E7" s="1">
        <v>40948</v>
      </c>
      <c r="F7" s="1">
        <v>40955</v>
      </c>
      <c r="G7" s="1">
        <v>40962</v>
      </c>
      <c r="H7" s="1">
        <v>40969</v>
      </c>
      <c r="I7" s="1">
        <v>40976</v>
      </c>
      <c r="J7" s="1">
        <v>40983</v>
      </c>
      <c r="K7" s="1">
        <v>40997</v>
      </c>
      <c r="L7" s="1">
        <v>41004</v>
      </c>
      <c r="M7" s="1">
        <v>41011</v>
      </c>
    </row>
    <row r="8" spans="1:13">
      <c r="A8" t="s">
        <v>9</v>
      </c>
      <c r="D8">
        <v>8825</v>
      </c>
      <c r="E8">
        <v>9092</v>
      </c>
      <c r="F8">
        <v>9574</v>
      </c>
      <c r="G8">
        <v>9574</v>
      </c>
      <c r="H8">
        <v>9574</v>
      </c>
      <c r="I8">
        <v>9574</v>
      </c>
      <c r="J8">
        <v>9284</v>
      </c>
      <c r="K8">
        <v>9203</v>
      </c>
      <c r="L8">
        <v>9325</v>
      </c>
      <c r="M8">
        <v>9325</v>
      </c>
    </row>
    <row r="9" spans="1:13">
      <c r="A9" t="s">
        <v>10</v>
      </c>
      <c r="D9">
        <v>6499</v>
      </c>
      <c r="E9">
        <v>6693</v>
      </c>
      <c r="F9">
        <v>7025</v>
      </c>
      <c r="G9">
        <v>7025</v>
      </c>
      <c r="H9">
        <v>7025</v>
      </c>
      <c r="I9">
        <v>7025</v>
      </c>
      <c r="J9">
        <v>7143</v>
      </c>
      <c r="K9">
        <v>8073</v>
      </c>
      <c r="L9">
        <v>8158</v>
      </c>
      <c r="M9">
        <v>8158</v>
      </c>
    </row>
    <row r="11" spans="1:13">
      <c r="A11" t="s">
        <v>1</v>
      </c>
      <c r="B11">
        <v>85</v>
      </c>
      <c r="C11">
        <v>85</v>
      </c>
      <c r="D11">
        <v>96</v>
      </c>
      <c r="E11">
        <v>97</v>
      </c>
      <c r="F11">
        <v>107</v>
      </c>
      <c r="G11">
        <v>112</v>
      </c>
      <c r="H11">
        <v>112</v>
      </c>
      <c r="I11">
        <v>112</v>
      </c>
      <c r="J11">
        <v>116</v>
      </c>
      <c r="K11">
        <v>114</v>
      </c>
      <c r="L11">
        <v>114</v>
      </c>
      <c r="M11">
        <v>131</v>
      </c>
    </row>
    <row r="13" spans="1:13">
      <c r="B13" s="1">
        <v>40927</v>
      </c>
      <c r="C13" s="1">
        <v>40934</v>
      </c>
      <c r="D13" s="1">
        <v>40941</v>
      </c>
      <c r="E13" s="1">
        <v>40948</v>
      </c>
      <c r="F13" s="1">
        <v>40955</v>
      </c>
      <c r="G13" s="1">
        <v>40962</v>
      </c>
      <c r="H13" s="1">
        <v>40969</v>
      </c>
      <c r="I13" s="1">
        <v>40976</v>
      </c>
      <c r="J13" s="1">
        <v>40983</v>
      </c>
      <c r="K13" s="1">
        <v>40997</v>
      </c>
      <c r="L13" s="1">
        <v>41004</v>
      </c>
      <c r="M13" s="1">
        <v>41011</v>
      </c>
    </row>
    <row r="14" spans="1:13">
      <c r="A14" t="s">
        <v>4</v>
      </c>
      <c r="B14">
        <v>3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</row>
    <row r="15" spans="1:13">
      <c r="A15" t="s">
        <v>5</v>
      </c>
      <c r="B15">
        <v>0</v>
      </c>
      <c r="C15">
        <v>1</v>
      </c>
      <c r="D15">
        <v>1</v>
      </c>
      <c r="E15">
        <v>1</v>
      </c>
      <c r="F15">
        <v>1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</row>
    <row r="16" spans="1:13">
      <c r="A16" t="s">
        <v>6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2</v>
      </c>
      <c r="L16">
        <v>2</v>
      </c>
      <c r="M16">
        <v>2</v>
      </c>
    </row>
    <row r="17" spans="1:13">
      <c r="A17" t="s">
        <v>7</v>
      </c>
      <c r="B17">
        <v>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2</v>
      </c>
      <c r="L17">
        <v>2</v>
      </c>
      <c r="M17">
        <v>2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U.S. Air Force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PITTMAN-BE</dc:creator>
  <cp:lastModifiedBy>Josh Calahan</cp:lastModifiedBy>
  <dcterms:created xsi:type="dcterms:W3CDTF">2012-02-02T13:53:17Z</dcterms:created>
  <dcterms:modified xsi:type="dcterms:W3CDTF">2012-04-12T13:42:02Z</dcterms:modified>
</cp:coreProperties>
</file>